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balticrestaurants-my.sharepoint.com/personal/eenarvaju_balticrest_com/Documents/"/>
    </mc:Choice>
  </mc:AlternateContent>
  <xr:revisionPtr revIDLastSave="8" documentId="8_{FE0C386E-0308-46EC-A2EB-AB033BEE9140}" xr6:coauthVersionLast="47" xr6:coauthVersionMax="47" xr10:uidLastSave="{5CB11981-CE29-4835-A05D-78BDC4396335}"/>
  <bookViews>
    <workbookView xWindow="-120" yWindow="-120" windowWidth="29040" windowHeight="15720" activeTab="3" xr2:uid="{9A0F3278-520B-4006-AEFE-5E3EFDA8A26C}"/>
  </bookViews>
  <sheets>
    <sheet name="Nädal_1" sheetId="1" r:id="rId1"/>
    <sheet name="Nädal_ 2" sheetId="2" r:id="rId2"/>
    <sheet name="Nädal_ 3" sheetId="3" r:id="rId3"/>
    <sheet name="Nädal_ 4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4" l="1"/>
  <c r="A2" i="3"/>
  <c r="A2" i="2"/>
</calcChain>
</file>

<file path=xl/sharedStrings.xml><?xml version="1.0" encoding="utf-8"?>
<sst xmlns="http://schemas.openxmlformats.org/spreadsheetml/2006/main" count="654" uniqueCount="159">
  <si>
    <t>vanus 16–19 ja enam</t>
  </si>
  <si>
    <t>Kogus, g</t>
  </si>
  <si>
    <t>Valgud ,g</t>
  </si>
  <si>
    <t>Rasvad,g</t>
  </si>
  <si>
    <t>Süsivesikud,g</t>
  </si>
  <si>
    <t>Allergeen</t>
  </si>
  <si>
    <t>Kcal</t>
  </si>
  <si>
    <t>Karrine kanakaste</t>
  </si>
  <si>
    <t>2</t>
  </si>
  <si>
    <t>Röstitud punane peet ürtidega</t>
  </si>
  <si>
    <t/>
  </si>
  <si>
    <t>Keedetud makaronid</t>
  </si>
  <si>
    <t>1</t>
  </si>
  <si>
    <t>Keedetud kartulid</t>
  </si>
  <si>
    <t>Kapsa - tomatisalat</t>
  </si>
  <si>
    <t>Redis, kaalikas, lillkapsas, jõhvikad</t>
  </si>
  <si>
    <t>Kastmevalik salatitele</t>
  </si>
  <si>
    <t>10;2</t>
  </si>
  <si>
    <t>Seemnesegu</t>
  </si>
  <si>
    <t>11</t>
  </si>
  <si>
    <t>Rosinad näksimiseks</t>
  </si>
  <si>
    <t>Vesi</t>
  </si>
  <si>
    <t>Maitsevesi</t>
  </si>
  <si>
    <t>Tee (ilma suhkruta)</t>
  </si>
  <si>
    <t>Leivatoodete valik sh rukkileib (5 sorti)</t>
  </si>
  <si>
    <t>1;11;2</t>
  </si>
  <si>
    <t>Õun ja kurgi snäkid</t>
  </si>
  <si>
    <t xml:space="preserve">Kokku : </t>
  </si>
  <si>
    <t>Köögivilja-kikerherne pajaroog (vegan)</t>
  </si>
  <si>
    <t>Hautatud sealihatükid</t>
  </si>
  <si>
    <t>Bechamell kaste (valge kaste)</t>
  </si>
  <si>
    <t>1;2</t>
  </si>
  <si>
    <t>Aurutatud lillkapsas taluvõi ja värske tilliga</t>
  </si>
  <si>
    <t>Keedetud pärl kuskuss</t>
  </si>
  <si>
    <t>Valge redise - hapukooresalat</t>
  </si>
  <si>
    <t>Kaalikas, marineeritud sibul, porgand, peet</t>
  </si>
  <si>
    <t>Pirn ja nuikapsa snäkid</t>
  </si>
  <si>
    <t>Läätse ja aedviljakarri</t>
  </si>
  <si>
    <t>Värskekapsa - hakklihahautis</t>
  </si>
  <si>
    <t>Aurutatud mais</t>
  </si>
  <si>
    <t>Keedetud tatar</t>
  </si>
  <si>
    <t>Peedisalat jogurtiga</t>
  </si>
  <si>
    <t>Porgand, varsseller, kaalikas, hernes</t>
  </si>
  <si>
    <t>9</t>
  </si>
  <si>
    <t>Õun ja paprika snäkid</t>
  </si>
  <si>
    <t>Suvikõrvitsa ja oa hautis</t>
  </si>
  <si>
    <t>Kana - nuudlisupp</t>
  </si>
  <si>
    <t>1;9</t>
  </si>
  <si>
    <t>Maasikakreem riisiga</t>
  </si>
  <si>
    <t>Apelsin ja porgandi snäkid</t>
  </si>
  <si>
    <t>Köögiviljasupp kikerhernestega</t>
  </si>
  <si>
    <t>Ahjus küpsetatud lõhefilee</t>
  </si>
  <si>
    <t>Koorekaste tilliga</t>
  </si>
  <si>
    <t>Aurutatud brokoli</t>
  </si>
  <si>
    <t>Keedetud riis</t>
  </si>
  <si>
    <t>Ahjukartulid ürtidega</t>
  </si>
  <si>
    <t>Porgandisalat</t>
  </si>
  <si>
    <t>Peet, kaalikas, porru, rohelised oad</t>
  </si>
  <si>
    <t>Õun ja valge kapsa snäkid</t>
  </si>
  <si>
    <t>Riisi-karri värviline supertoit</t>
  </si>
  <si>
    <t xml:space="preserve">Nädala keskmine : </t>
  </si>
  <si>
    <t xml:space="preserve">10 päeva keskmine : </t>
  </si>
  <si>
    <t>Täpsemat  teavet  toidu nimetuse  ning  allergiat  või  talumatust  põhjustavate  koostisosade kohta küsi teenindajalt või e-posti aadressilt: tootearendus@balticrest.com</t>
  </si>
  <si>
    <t xml:space="preserve">Joogivesi on koolisööklas iga päev tasuta kättesaadav. </t>
  </si>
  <si>
    <t xml:space="preserve">Kool </t>
  </si>
  <si>
    <t xml:space="preserve">Koolisöökla juhataja </t>
  </si>
  <si>
    <t>Bolognesekaste</t>
  </si>
  <si>
    <t>Küpsetatud kaalikapulgad</t>
  </si>
  <si>
    <t>Keedetud spagetid</t>
  </si>
  <si>
    <t>Peedisalat</t>
  </si>
  <si>
    <t>Kapsas, porgand, mais, tomat</t>
  </si>
  <si>
    <t>Pirn ja kurgi snäkid</t>
  </si>
  <si>
    <t>Köögiviljabolognese</t>
  </si>
  <si>
    <t>Ahjus küpsetatud kanakintsuliha</t>
  </si>
  <si>
    <t>Valge kaste maitserohelisega</t>
  </si>
  <si>
    <t>Kapsasalat kõrvitsaga</t>
  </si>
  <si>
    <t>Jääsalat, porgand, redis, kaalikas</t>
  </si>
  <si>
    <t>Õun ja redise snäkid</t>
  </si>
  <si>
    <t>Kartuli panniroog brokoliga</t>
  </si>
  <si>
    <t>Ahjusealiha</t>
  </si>
  <si>
    <t>Hapukoore - mädarõikakaste</t>
  </si>
  <si>
    <t>Aurutatud rohelised herned</t>
  </si>
  <si>
    <t>Ahjukartulid köögiviljadega</t>
  </si>
  <si>
    <t>Hiinakapsasalat tilliga</t>
  </si>
  <si>
    <t>Salatilehtede segu, peet, porgand, jõhvikas</t>
  </si>
  <si>
    <t>Pirn ja kaalika snäkid</t>
  </si>
  <si>
    <t>Ühepajatoit kikerhernestega</t>
  </si>
  <si>
    <t>Lihtne hakklihasupp</t>
  </si>
  <si>
    <t>Marjatarretis</t>
  </si>
  <si>
    <t>Vahukoor</t>
  </si>
  <si>
    <t>Õun ja lillkapsa snäkid</t>
  </si>
  <si>
    <t>Kartuli-porrulaugu püreesupp</t>
  </si>
  <si>
    <t>Röstitud sepikukuubikud</t>
  </si>
  <si>
    <t>Kalapada</t>
  </si>
  <si>
    <t>4</t>
  </si>
  <si>
    <t>Ahjukõrvitsakuubikud</t>
  </si>
  <si>
    <t>Kaalikasalat jõhvikatega</t>
  </si>
  <si>
    <t>Hiinakapsas, kurk, redis, peet</t>
  </si>
  <si>
    <t>Banaan ja porgandi snäkid</t>
  </si>
  <si>
    <t>Köögivilja vokiroog</t>
  </si>
  <si>
    <t>Kurzeme strooganov</t>
  </si>
  <si>
    <t>Aurutatud lillkapsas</t>
  </si>
  <si>
    <t>Porgandisalat hernestega</t>
  </si>
  <si>
    <t>Peet, kaalikas, porru, jõhvikad</t>
  </si>
  <si>
    <t>Õun ja salatilehe snäkid</t>
  </si>
  <si>
    <t>Küpsetatud kartulid tomati ja juustuga</t>
  </si>
  <si>
    <t>Küpsetatud kalkunikintsuliha ürdimarinaadis</t>
  </si>
  <si>
    <t>Valge redise - porgandisalat</t>
  </si>
  <si>
    <t>Peakapsas,  kõrvits, aurutatud brokoli, redis</t>
  </si>
  <si>
    <t>Pirn ja redise snäkid</t>
  </si>
  <si>
    <t>Köögiviljaraguu</t>
  </si>
  <si>
    <t>Ahjus küpsetatud kanakoib</t>
  </si>
  <si>
    <t>Aurutatud rohelised oad</t>
  </si>
  <si>
    <t>Kartulipuder</t>
  </si>
  <si>
    <t>Kaalikasalat</t>
  </si>
  <si>
    <t>Redis, brokoli, peet, mais</t>
  </si>
  <si>
    <t>Õun ja porgandi snäkid</t>
  </si>
  <si>
    <t>Lillkapsa - kikerhernekarri</t>
  </si>
  <si>
    <t>Ukraina Borš sealihaga</t>
  </si>
  <si>
    <t>Hapukoor, R 20 %</t>
  </si>
  <si>
    <t>Rabarberi-rukkivaht</t>
  </si>
  <si>
    <t>Piim, R 2,5%</t>
  </si>
  <si>
    <t>Banaan ja kaalika snäkid</t>
  </si>
  <si>
    <t>Kõrvitsapüreesupp</t>
  </si>
  <si>
    <t>2;9</t>
  </si>
  <si>
    <t>Lõhepasta</t>
  </si>
  <si>
    <t>1;2;4</t>
  </si>
  <si>
    <t>Ahjuporgandi ribad</t>
  </si>
  <si>
    <t>Hiinakapsasalat paprikaga</t>
  </si>
  <si>
    <t>Peet, tomat, valge redis, porru</t>
  </si>
  <si>
    <t>Õun ja punasekapsa snäkid</t>
  </si>
  <si>
    <t>Roheline pastaroog</t>
  </si>
  <si>
    <t>Kanastrooganov</t>
  </si>
  <si>
    <t>Peedi - küüslaugusalat</t>
  </si>
  <si>
    <t>Porgand, kõrvits, kaalikas, varsseller</t>
  </si>
  <si>
    <t>Bataadi - oapada</t>
  </si>
  <si>
    <t>Ahjus küpsetatud valge kalafilee</t>
  </si>
  <si>
    <t>10;4</t>
  </si>
  <si>
    <t>Kaalika  - õunasalat</t>
  </si>
  <si>
    <t>Salatilehtede segu, sibul, peet, valge redis</t>
  </si>
  <si>
    <t>Köögiviljarisoto</t>
  </si>
  <si>
    <t>Pikkpoiss veiselihast</t>
  </si>
  <si>
    <t>1;3</t>
  </si>
  <si>
    <t>Hapukapsasalat</t>
  </si>
  <si>
    <t>Peet, porgand, porru, rohelised herned</t>
  </si>
  <si>
    <t>Läätsepikkpoiss</t>
  </si>
  <si>
    <t>Kodune seljanka</t>
  </si>
  <si>
    <t>Kama- kohupiimakreem marjadega</t>
  </si>
  <si>
    <t>Seljanka lihata</t>
  </si>
  <si>
    <t>Kanapada</t>
  </si>
  <si>
    <t>Kõrvitsasalat jõhvikatega</t>
  </si>
  <si>
    <t>Valge peakapsas, peet, sibul, porgand</t>
  </si>
  <si>
    <t>Apelsin ja redise snäkid</t>
  </si>
  <si>
    <t>Köögivilja ahjuroog</t>
  </si>
  <si>
    <t>Koolilõuna nädalamenüü 06.05.2024 - 10.05.2024</t>
  </si>
  <si>
    <t>Koolilõuna nädalamenüü 13.05.2024 - 17.05.2024</t>
  </si>
  <si>
    <t>Koolilõuna nädalamenüü 20.05.2024 - 24.05.2024</t>
  </si>
  <si>
    <t>Koolilõuna nädalamenüü 27.05.2024 - 31.05.2024</t>
  </si>
  <si>
    <t>Narva Riigigümnaasium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</si>
</sst>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dddd\,\ d\.mmmm\ "/>
    <numFmt numFmtId="165" formatCode="[=0]0;##"/>
    <numFmt numFmtId="166" formatCode="[=0]0;0.00#"/>
    <numFmt numFmtId="167" formatCode="[=0]0;0"/>
    <numFmt numFmtId="168" formatCode="[=0]0;0.00"/>
  </numFmts>
  <fonts count="4" x14ac:knownFonts="1">
    <font>
      <sz val="10"/>
      <color theme="1"/>
      <name val="Arial"/>
      <family val="2"/>
      <charset val="186"/>
    </font>
    <font>
      <b/>
      <sz val="16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0" fontId="2" fillId="0" borderId="0" xfId="0" applyFont="1" applyAlignment="1">
      <alignment horizontal="center"/>
    </xf>
    <xf numFmtId="164" fontId="2" fillId="0" borderId="1" xfId="0" applyNumberFormat="1" applyFont="1" applyBorder="1"/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166" fontId="0" fillId="0" borderId="0" xfId="0" applyNumberFormat="1" applyAlignment="1">
      <alignment horizontal="center"/>
    </xf>
    <xf numFmtId="0" fontId="3" fillId="0" borderId="1" xfId="0" applyFont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166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3" fillId="0" borderId="2" xfId="0" applyFont="1" applyBorder="1" applyAlignment="1">
      <alignment horizontal="center"/>
    </xf>
    <xf numFmtId="165" fontId="0" fillId="0" borderId="2" xfId="0" applyNumberFormat="1" applyBorder="1" applyAlignment="1">
      <alignment horizontal="center"/>
    </xf>
    <xf numFmtId="166" fontId="0" fillId="0" borderId="2" xfId="0" applyNumberFormat="1" applyBorder="1" applyAlignment="1">
      <alignment horizontal="center"/>
    </xf>
    <xf numFmtId="167" fontId="0" fillId="0" borderId="0" xfId="0" applyNumberFormat="1"/>
    <xf numFmtId="167" fontId="0" fillId="0" borderId="1" xfId="0" applyNumberFormat="1" applyBorder="1" applyAlignment="1">
      <alignment horizontal="center"/>
    </xf>
    <xf numFmtId="168" fontId="0" fillId="0" borderId="1" xfId="0" applyNumberFormat="1" applyBorder="1" applyAlignment="1">
      <alignment horizontal="center"/>
    </xf>
    <xf numFmtId="0" fontId="2" fillId="0" borderId="0" xfId="0" applyFont="1" applyAlignment="1">
      <alignment horizontal="right"/>
    </xf>
    <xf numFmtId="167" fontId="2" fillId="0" borderId="2" xfId="0" applyNumberFormat="1" applyFont="1" applyBorder="1" applyAlignment="1">
      <alignment horizontal="center"/>
    </xf>
    <xf numFmtId="168" fontId="2" fillId="0" borderId="2" xfId="0" applyNumberFormat="1" applyFont="1" applyBorder="1" applyAlignment="1">
      <alignment horizontal="center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20AE56-4171-43EB-B10B-A97BD0B10038}">
  <sheetPr>
    <pageSetUpPr fitToPage="1"/>
  </sheetPr>
  <dimension ref="A1:H298"/>
  <sheetViews>
    <sheetView view="pageLayout" zoomScaleNormal="100" workbookViewId="0">
      <selection activeCell="A2" sqref="A2"/>
    </sheetView>
  </sheetViews>
  <sheetFormatPr defaultRowHeight="12.75" x14ac:dyDescent="0.2"/>
  <cols>
    <col min="1" max="1" width="73.5703125" bestFit="1" customWidth="1"/>
    <col min="3" max="3" width="7.7109375" customWidth="1"/>
    <col min="4" max="4" width="9.7109375" bestFit="1" customWidth="1"/>
    <col min="5" max="5" width="10.7109375" customWidth="1"/>
    <col min="6" max="6" width="13.5703125" bestFit="1" customWidth="1"/>
    <col min="7" max="7" width="11.5703125" customWidth="1"/>
  </cols>
  <sheetData>
    <row r="1" spans="1:8" ht="92.1" customHeight="1" x14ac:dyDescent="0.3">
      <c r="A1" s="1" t="s">
        <v>154</v>
      </c>
    </row>
    <row r="2" spans="1:8" ht="33.75" customHeight="1" x14ac:dyDescent="0.3">
      <c r="A2" s="1" t="s">
        <v>158</v>
      </c>
      <c r="G2" s="2" t="s">
        <v>0</v>
      </c>
    </row>
    <row r="3" spans="1:8" ht="12.2" customHeight="1" x14ac:dyDescent="0.2">
      <c r="A3" s="4">
        <v>45418</v>
      </c>
      <c r="B3" s="5" t="s">
        <v>1</v>
      </c>
      <c r="C3" s="5" t="s">
        <v>6</v>
      </c>
      <c r="D3" s="5" t="s">
        <v>2</v>
      </c>
      <c r="E3" s="5" t="s">
        <v>3</v>
      </c>
      <c r="F3" s="6" t="s">
        <v>4</v>
      </c>
      <c r="G3" s="6" t="s">
        <v>5</v>
      </c>
      <c r="H3" s="3"/>
    </row>
    <row r="4" spans="1:8" ht="12.2" customHeight="1" x14ac:dyDescent="0.2">
      <c r="A4" s="12" t="s">
        <v>7</v>
      </c>
      <c r="B4" s="9">
        <v>150</v>
      </c>
      <c r="C4" s="10">
        <v>176.27</v>
      </c>
      <c r="D4" s="11">
        <v>9.81</v>
      </c>
      <c r="E4" s="11">
        <v>11.52</v>
      </c>
      <c r="F4" s="11">
        <v>8.52</v>
      </c>
      <c r="G4" s="11" t="s">
        <v>8</v>
      </c>
      <c r="H4" s="8"/>
    </row>
    <row r="5" spans="1:8" ht="12.2" customHeight="1" x14ac:dyDescent="0.2">
      <c r="A5" s="12" t="s">
        <v>9</v>
      </c>
      <c r="B5" s="9">
        <v>80</v>
      </c>
      <c r="C5" s="10">
        <v>48.63</v>
      </c>
      <c r="D5" s="11">
        <v>1.54</v>
      </c>
      <c r="E5" s="11">
        <v>0.99</v>
      </c>
      <c r="F5" s="11">
        <v>8.41</v>
      </c>
      <c r="G5" s="11" t="s">
        <v>10</v>
      </c>
      <c r="H5" s="8"/>
    </row>
    <row r="6" spans="1:8" ht="12.2" customHeight="1" x14ac:dyDescent="0.2">
      <c r="A6" s="12" t="s">
        <v>11</v>
      </c>
      <c r="B6" s="9">
        <v>80</v>
      </c>
      <c r="C6" s="10">
        <v>127.74</v>
      </c>
      <c r="D6" s="11">
        <v>3.33</v>
      </c>
      <c r="E6" s="11">
        <v>2.35</v>
      </c>
      <c r="F6" s="11">
        <v>22.88</v>
      </c>
      <c r="G6" s="11" t="s">
        <v>12</v>
      </c>
      <c r="H6" s="8"/>
    </row>
    <row r="7" spans="1:8" ht="12.2" customHeight="1" x14ac:dyDescent="0.2">
      <c r="A7" s="12" t="s">
        <v>13</v>
      </c>
      <c r="B7" s="9">
        <v>80</v>
      </c>
      <c r="C7" s="10">
        <v>83.22</v>
      </c>
      <c r="D7" s="11">
        <v>2.13</v>
      </c>
      <c r="E7" s="11">
        <v>0.11</v>
      </c>
      <c r="F7" s="11">
        <v>18.93</v>
      </c>
      <c r="G7" s="11" t="s">
        <v>10</v>
      </c>
      <c r="H7" s="8"/>
    </row>
    <row r="8" spans="1:8" ht="12.2" customHeight="1" x14ac:dyDescent="0.2">
      <c r="A8" s="12" t="s">
        <v>14</v>
      </c>
      <c r="B8" s="9">
        <v>80</v>
      </c>
      <c r="C8" s="10">
        <v>32.299999999999997</v>
      </c>
      <c r="D8" s="11">
        <v>0.82</v>
      </c>
      <c r="E8" s="11">
        <v>1.77</v>
      </c>
      <c r="F8" s="11">
        <v>3.93</v>
      </c>
      <c r="G8" s="11"/>
      <c r="H8" s="8"/>
    </row>
    <row r="9" spans="1:8" ht="12.2" customHeight="1" x14ac:dyDescent="0.2">
      <c r="A9" s="12" t="s">
        <v>15</v>
      </c>
      <c r="B9" s="9">
        <v>80</v>
      </c>
      <c r="C9" s="10">
        <v>19.28</v>
      </c>
      <c r="D9" s="11">
        <v>0.8</v>
      </c>
      <c r="E9" s="11">
        <v>0.26</v>
      </c>
      <c r="F9" s="11">
        <v>4.4400000000000004</v>
      </c>
      <c r="G9" s="11" t="s">
        <v>10</v>
      </c>
      <c r="H9" s="8"/>
    </row>
    <row r="10" spans="1:8" ht="12.2" customHeight="1" x14ac:dyDescent="0.2">
      <c r="A10" s="12" t="s">
        <v>16</v>
      </c>
      <c r="B10" s="9">
        <v>10</v>
      </c>
      <c r="C10" s="10">
        <v>56.28</v>
      </c>
      <c r="D10" s="11">
        <v>0.1</v>
      </c>
      <c r="E10" s="11">
        <v>6.06</v>
      </c>
      <c r="F10" s="11">
        <v>0.47</v>
      </c>
      <c r="G10" s="11" t="s">
        <v>17</v>
      </c>
      <c r="H10" s="8"/>
    </row>
    <row r="11" spans="1:8" ht="12.2" customHeight="1" x14ac:dyDescent="0.2">
      <c r="A11" s="12" t="s">
        <v>18</v>
      </c>
      <c r="B11" s="9">
        <v>5</v>
      </c>
      <c r="C11" s="10">
        <v>27.49</v>
      </c>
      <c r="D11" s="11">
        <v>1.1399999999999999</v>
      </c>
      <c r="E11" s="11">
        <v>2.19</v>
      </c>
      <c r="F11" s="11">
        <v>1.24</v>
      </c>
      <c r="G11" s="11" t="s">
        <v>19</v>
      </c>
      <c r="H11" s="8"/>
    </row>
    <row r="12" spans="1:8" ht="12.2" customHeight="1" x14ac:dyDescent="0.2">
      <c r="A12" s="12" t="s">
        <v>20</v>
      </c>
      <c r="B12" s="9">
        <v>25</v>
      </c>
      <c r="C12" s="10">
        <v>80.75</v>
      </c>
      <c r="D12" s="11">
        <v>0.52</v>
      </c>
      <c r="E12" s="11">
        <v>0.1</v>
      </c>
      <c r="F12" s="11">
        <v>19.38</v>
      </c>
      <c r="G12" s="11"/>
      <c r="H12" s="8"/>
    </row>
    <row r="13" spans="1:8" ht="12.2" customHeight="1" x14ac:dyDescent="0.2">
      <c r="A13" s="12" t="s">
        <v>21</v>
      </c>
      <c r="B13" s="9">
        <v>180</v>
      </c>
      <c r="C13" s="10">
        <v>0</v>
      </c>
      <c r="D13" s="11">
        <v>0</v>
      </c>
      <c r="E13" s="11">
        <v>0</v>
      </c>
      <c r="F13" s="11">
        <v>0</v>
      </c>
      <c r="G13" s="11" t="s">
        <v>10</v>
      </c>
      <c r="H13" s="8"/>
    </row>
    <row r="14" spans="1:8" ht="12.2" customHeight="1" x14ac:dyDescent="0.2">
      <c r="A14" s="12" t="s">
        <v>22</v>
      </c>
      <c r="B14" s="9">
        <v>180</v>
      </c>
      <c r="C14" s="10">
        <v>3.43</v>
      </c>
      <c r="D14" s="11">
        <v>0.13</v>
      </c>
      <c r="E14" s="11">
        <v>0.17</v>
      </c>
      <c r="F14" s="11">
        <v>0.86</v>
      </c>
      <c r="G14" s="11"/>
      <c r="H14" s="8"/>
    </row>
    <row r="15" spans="1:8" ht="12.2" customHeight="1" x14ac:dyDescent="0.2">
      <c r="A15" s="12" t="s">
        <v>23</v>
      </c>
      <c r="B15" s="9">
        <v>0</v>
      </c>
      <c r="C15" s="10">
        <v>0</v>
      </c>
      <c r="D15" s="11">
        <v>0</v>
      </c>
      <c r="E15" s="11">
        <v>0</v>
      </c>
      <c r="F15" s="11">
        <v>0</v>
      </c>
      <c r="G15" s="11"/>
      <c r="H15" s="8"/>
    </row>
    <row r="16" spans="1:8" ht="12.2" customHeight="1" x14ac:dyDescent="0.2">
      <c r="A16" s="12" t="s">
        <v>24</v>
      </c>
      <c r="B16" s="9">
        <v>30</v>
      </c>
      <c r="C16" s="10">
        <v>86.2</v>
      </c>
      <c r="D16" s="11">
        <v>2.46</v>
      </c>
      <c r="E16" s="11">
        <v>1.01</v>
      </c>
      <c r="F16" s="11">
        <v>15.97</v>
      </c>
      <c r="G16" s="11" t="s">
        <v>25</v>
      </c>
      <c r="H16" s="8"/>
    </row>
    <row r="17" spans="1:8" ht="12.2" customHeight="1" x14ac:dyDescent="0.2">
      <c r="A17" s="13" t="s">
        <v>26</v>
      </c>
      <c r="B17" s="9">
        <v>200</v>
      </c>
      <c r="C17" s="10">
        <v>50.6</v>
      </c>
      <c r="D17" s="11">
        <v>0.8</v>
      </c>
      <c r="E17" s="11">
        <v>0.46</v>
      </c>
      <c r="F17" s="11">
        <v>12</v>
      </c>
      <c r="G17" s="11"/>
      <c r="H17" s="8"/>
    </row>
    <row r="18" spans="1:8" ht="12.2" customHeight="1" x14ac:dyDescent="0.2">
      <c r="A18" s="7"/>
      <c r="B18" s="18" t="s">
        <v>27</v>
      </c>
      <c r="C18" s="18">
        <v>792</v>
      </c>
      <c r="D18" s="19">
        <v>23.580000000000005</v>
      </c>
      <c r="E18" s="19">
        <v>26.990000000000006</v>
      </c>
      <c r="F18" s="19">
        <v>117.02999999999999</v>
      </c>
      <c r="G18" s="19"/>
    </row>
    <row r="19" spans="1:8" ht="12.2" customHeight="1" x14ac:dyDescent="0.2">
      <c r="A19" s="13" t="s">
        <v>28</v>
      </c>
      <c r="B19" s="14">
        <v>150</v>
      </c>
      <c r="C19" s="15">
        <v>123.81</v>
      </c>
      <c r="D19" s="16">
        <v>4.76</v>
      </c>
      <c r="E19" s="16">
        <v>6.3</v>
      </c>
      <c r="F19" s="16">
        <v>11.99</v>
      </c>
      <c r="G19" s="16" t="s">
        <v>10</v>
      </c>
      <c r="H19" s="8"/>
    </row>
    <row r="20" spans="1:8" ht="12.2" customHeight="1" x14ac:dyDescent="0.2"/>
    <row r="21" spans="1:8" ht="12.2" customHeight="1" x14ac:dyDescent="0.2">
      <c r="A21" s="4">
        <v>45419</v>
      </c>
      <c r="B21" s="5" t="s">
        <v>1</v>
      </c>
      <c r="C21" s="5" t="s">
        <v>6</v>
      </c>
      <c r="D21" s="5" t="s">
        <v>2</v>
      </c>
      <c r="E21" s="5" t="s">
        <v>3</v>
      </c>
      <c r="F21" s="6" t="s">
        <v>4</v>
      </c>
      <c r="G21" s="6" t="s">
        <v>5</v>
      </c>
      <c r="H21" s="3"/>
    </row>
    <row r="22" spans="1:8" ht="12.2" customHeight="1" x14ac:dyDescent="0.2">
      <c r="A22" s="12" t="s">
        <v>29</v>
      </c>
      <c r="B22" s="9">
        <v>60</v>
      </c>
      <c r="C22" s="10">
        <v>100.58</v>
      </c>
      <c r="D22" s="11">
        <v>12.19</v>
      </c>
      <c r="E22" s="11">
        <v>5.41</v>
      </c>
      <c r="F22" s="11">
        <v>0.91</v>
      </c>
      <c r="G22" s="11" t="s">
        <v>10</v>
      </c>
      <c r="H22" s="8"/>
    </row>
    <row r="23" spans="1:8" ht="12.2" customHeight="1" x14ac:dyDescent="0.2">
      <c r="A23" s="12" t="s">
        <v>30</v>
      </c>
      <c r="B23" s="9">
        <v>100</v>
      </c>
      <c r="C23" s="10">
        <v>70.459999999999994</v>
      </c>
      <c r="D23" s="11">
        <v>3.41</v>
      </c>
      <c r="E23" s="11">
        <v>2.37</v>
      </c>
      <c r="F23" s="11">
        <v>9.09</v>
      </c>
      <c r="G23" s="11" t="s">
        <v>31</v>
      </c>
      <c r="H23" s="8"/>
    </row>
    <row r="24" spans="1:8" ht="12.2" customHeight="1" x14ac:dyDescent="0.2">
      <c r="A24" s="12" t="s">
        <v>32</v>
      </c>
      <c r="B24" s="9">
        <v>80</v>
      </c>
      <c r="C24" s="10">
        <v>29.12</v>
      </c>
      <c r="D24" s="11">
        <v>1.7</v>
      </c>
      <c r="E24" s="11">
        <v>0.87</v>
      </c>
      <c r="F24" s="11">
        <v>4.87</v>
      </c>
      <c r="G24" s="11" t="s">
        <v>8</v>
      </c>
      <c r="H24" s="8"/>
    </row>
    <row r="25" spans="1:8" ht="12.2" customHeight="1" x14ac:dyDescent="0.2">
      <c r="A25" s="12" t="s">
        <v>13</v>
      </c>
      <c r="B25" s="9">
        <v>80</v>
      </c>
      <c r="C25" s="10">
        <v>83.22</v>
      </c>
      <c r="D25" s="11">
        <v>2.13</v>
      </c>
      <c r="E25" s="11">
        <v>0.11</v>
      </c>
      <c r="F25" s="11">
        <v>18.93</v>
      </c>
      <c r="G25" s="11" t="s">
        <v>10</v>
      </c>
      <c r="H25" s="8"/>
    </row>
    <row r="26" spans="1:8" ht="12.2" customHeight="1" x14ac:dyDescent="0.2">
      <c r="A26" s="12" t="s">
        <v>33</v>
      </c>
      <c r="B26" s="9">
        <v>80</v>
      </c>
      <c r="C26" s="10">
        <v>100.29</v>
      </c>
      <c r="D26" s="11">
        <v>3.07</v>
      </c>
      <c r="E26" s="11">
        <v>2.08</v>
      </c>
      <c r="F26" s="11">
        <v>17.5</v>
      </c>
      <c r="G26" s="11" t="s">
        <v>12</v>
      </c>
      <c r="H26" s="8"/>
    </row>
    <row r="27" spans="1:8" ht="12.2" customHeight="1" x14ac:dyDescent="0.2">
      <c r="A27" s="12" t="s">
        <v>34</v>
      </c>
      <c r="B27" s="9">
        <v>80</v>
      </c>
      <c r="C27" s="10">
        <v>35.619999999999997</v>
      </c>
      <c r="D27" s="11">
        <v>1.05</v>
      </c>
      <c r="E27" s="11">
        <v>2.4700000000000002</v>
      </c>
      <c r="F27" s="11">
        <v>2.89</v>
      </c>
      <c r="G27" s="11" t="s">
        <v>8</v>
      </c>
      <c r="H27" s="8"/>
    </row>
    <row r="28" spans="1:8" ht="12.2" customHeight="1" x14ac:dyDescent="0.2">
      <c r="A28" s="12" t="s">
        <v>35</v>
      </c>
      <c r="B28" s="9">
        <v>80</v>
      </c>
      <c r="C28" s="10">
        <v>44.95</v>
      </c>
      <c r="D28" s="11">
        <v>0.91</v>
      </c>
      <c r="E28" s="11">
        <v>2.21</v>
      </c>
      <c r="F28" s="11">
        <v>5.93</v>
      </c>
      <c r="G28" s="11" t="s">
        <v>10</v>
      </c>
      <c r="H28" s="8"/>
    </row>
    <row r="29" spans="1:8" ht="12.2" customHeight="1" x14ac:dyDescent="0.2">
      <c r="A29" s="12" t="s">
        <v>16</v>
      </c>
      <c r="B29" s="9">
        <v>10</v>
      </c>
      <c r="C29" s="10">
        <v>56.28</v>
      </c>
      <c r="D29" s="11">
        <v>0.1</v>
      </c>
      <c r="E29" s="11">
        <v>6.06</v>
      </c>
      <c r="F29" s="11">
        <v>0.47</v>
      </c>
      <c r="G29" s="11" t="s">
        <v>17</v>
      </c>
      <c r="H29" s="8"/>
    </row>
    <row r="30" spans="1:8" ht="12.2" customHeight="1" x14ac:dyDescent="0.2">
      <c r="A30" s="12" t="s">
        <v>18</v>
      </c>
      <c r="B30" s="9">
        <v>10</v>
      </c>
      <c r="C30" s="10">
        <v>54.98</v>
      </c>
      <c r="D30" s="11">
        <v>2.2799999999999998</v>
      </c>
      <c r="E30" s="11">
        <v>4.37</v>
      </c>
      <c r="F30" s="11">
        <v>2.48</v>
      </c>
      <c r="G30" s="11" t="s">
        <v>19</v>
      </c>
      <c r="H30" s="8"/>
    </row>
    <row r="31" spans="1:8" ht="12.2" customHeight="1" x14ac:dyDescent="0.2">
      <c r="A31" s="12" t="s">
        <v>20</v>
      </c>
      <c r="B31" s="9">
        <v>30</v>
      </c>
      <c r="C31" s="10">
        <v>96.9</v>
      </c>
      <c r="D31" s="11">
        <v>0.63</v>
      </c>
      <c r="E31" s="11">
        <v>0.12</v>
      </c>
      <c r="F31" s="11">
        <v>23.25</v>
      </c>
      <c r="G31" s="11"/>
      <c r="H31" s="8"/>
    </row>
    <row r="32" spans="1:8" ht="12.2" customHeight="1" x14ac:dyDescent="0.2">
      <c r="A32" s="12" t="s">
        <v>21</v>
      </c>
      <c r="B32" s="9">
        <v>180</v>
      </c>
      <c r="C32" s="10">
        <v>0</v>
      </c>
      <c r="D32" s="11">
        <v>0</v>
      </c>
      <c r="E32" s="11">
        <v>0</v>
      </c>
      <c r="F32" s="11">
        <v>0</v>
      </c>
      <c r="G32" s="11" t="s">
        <v>10</v>
      </c>
      <c r="H32" s="8"/>
    </row>
    <row r="33" spans="1:8" ht="12.2" customHeight="1" x14ac:dyDescent="0.2">
      <c r="A33" s="12" t="s">
        <v>22</v>
      </c>
      <c r="B33" s="9">
        <v>180</v>
      </c>
      <c r="C33" s="10">
        <v>3.43</v>
      </c>
      <c r="D33" s="11">
        <v>0.13</v>
      </c>
      <c r="E33" s="11">
        <v>0.17</v>
      </c>
      <c r="F33" s="11">
        <v>0.86</v>
      </c>
      <c r="G33" s="11"/>
      <c r="H33" s="8"/>
    </row>
    <row r="34" spans="1:8" ht="12.2" customHeight="1" x14ac:dyDescent="0.2">
      <c r="A34" s="12" t="s">
        <v>23</v>
      </c>
      <c r="B34" s="9">
        <v>0</v>
      </c>
      <c r="C34" s="10">
        <v>0</v>
      </c>
      <c r="D34" s="11">
        <v>0</v>
      </c>
      <c r="E34" s="11">
        <v>0</v>
      </c>
      <c r="F34" s="11">
        <v>0</v>
      </c>
      <c r="G34" s="11"/>
      <c r="H34" s="8"/>
    </row>
    <row r="35" spans="1:8" ht="12.2" customHeight="1" x14ac:dyDescent="0.2">
      <c r="A35" s="12" t="s">
        <v>24</v>
      </c>
      <c r="B35" s="9">
        <v>30</v>
      </c>
      <c r="C35" s="10">
        <v>86.2</v>
      </c>
      <c r="D35" s="11">
        <v>2.46</v>
      </c>
      <c r="E35" s="11">
        <v>1.01</v>
      </c>
      <c r="F35" s="11">
        <v>15.97</v>
      </c>
      <c r="G35" s="11" t="s">
        <v>25</v>
      </c>
      <c r="H35" s="8"/>
    </row>
    <row r="36" spans="1:8" ht="12.2" customHeight="1" x14ac:dyDescent="0.2">
      <c r="A36" s="13" t="s">
        <v>36</v>
      </c>
      <c r="B36" s="9">
        <v>200</v>
      </c>
      <c r="C36" s="10">
        <v>66.5</v>
      </c>
      <c r="D36" s="11">
        <v>0.9</v>
      </c>
      <c r="E36" s="11">
        <v>0.6</v>
      </c>
      <c r="F36" s="11">
        <v>16.600000000000001</v>
      </c>
      <c r="G36" s="11" t="s">
        <v>10</v>
      </c>
      <c r="H36" s="8"/>
    </row>
    <row r="37" spans="1:8" ht="12.2" customHeight="1" x14ac:dyDescent="0.2">
      <c r="A37" s="7"/>
      <c r="B37" s="18" t="s">
        <v>27</v>
      </c>
      <c r="C37" s="18">
        <v>829</v>
      </c>
      <c r="D37" s="19">
        <v>30.96</v>
      </c>
      <c r="E37" s="19">
        <v>27.850000000000005</v>
      </c>
      <c r="F37" s="19">
        <v>119.75</v>
      </c>
      <c r="G37" s="19"/>
    </row>
    <row r="38" spans="1:8" ht="12.2" customHeight="1" x14ac:dyDescent="0.2">
      <c r="A38" s="13" t="s">
        <v>37</v>
      </c>
      <c r="B38" s="14">
        <v>150</v>
      </c>
      <c r="C38" s="15">
        <v>271.10000000000002</v>
      </c>
      <c r="D38" s="16">
        <v>13.15</v>
      </c>
      <c r="E38" s="16">
        <v>12.69</v>
      </c>
      <c r="F38" s="16">
        <v>29.38</v>
      </c>
      <c r="G38" s="16"/>
      <c r="H38" s="8"/>
    </row>
    <row r="39" spans="1:8" ht="12.2" customHeight="1" x14ac:dyDescent="0.2"/>
    <row r="40" spans="1:8" ht="12.2" customHeight="1" x14ac:dyDescent="0.2">
      <c r="A40" s="4">
        <v>45420</v>
      </c>
      <c r="B40" s="5" t="s">
        <v>1</v>
      </c>
      <c r="C40" s="5" t="s">
        <v>6</v>
      </c>
      <c r="D40" s="5" t="s">
        <v>2</v>
      </c>
      <c r="E40" s="5" t="s">
        <v>3</v>
      </c>
      <c r="F40" s="6" t="s">
        <v>4</v>
      </c>
      <c r="G40" s="6" t="s">
        <v>5</v>
      </c>
      <c r="H40" s="3"/>
    </row>
    <row r="41" spans="1:8" ht="12.2" customHeight="1" x14ac:dyDescent="0.2">
      <c r="A41" s="12" t="s">
        <v>38</v>
      </c>
      <c r="B41" s="9">
        <v>150</v>
      </c>
      <c r="C41" s="10">
        <v>186.11</v>
      </c>
      <c r="D41" s="11">
        <v>7.44</v>
      </c>
      <c r="E41" s="11">
        <v>14.46</v>
      </c>
      <c r="F41" s="11">
        <v>8.0299999999999994</v>
      </c>
      <c r="G41" s="11" t="s">
        <v>10</v>
      </c>
      <c r="H41" s="8"/>
    </row>
    <row r="42" spans="1:8" ht="12.2" customHeight="1" x14ac:dyDescent="0.2">
      <c r="A42" s="12" t="s">
        <v>39</v>
      </c>
      <c r="B42" s="9">
        <v>80</v>
      </c>
      <c r="C42" s="10">
        <v>79.040000000000006</v>
      </c>
      <c r="D42" s="11">
        <v>2.42</v>
      </c>
      <c r="E42" s="11">
        <v>0.62</v>
      </c>
      <c r="F42" s="11">
        <v>16.559999999999999</v>
      </c>
      <c r="G42" s="11" t="s">
        <v>10</v>
      </c>
      <c r="H42" s="8"/>
    </row>
    <row r="43" spans="1:8" ht="12.2" customHeight="1" x14ac:dyDescent="0.2">
      <c r="A43" s="12" t="s">
        <v>13</v>
      </c>
      <c r="B43" s="9">
        <v>80</v>
      </c>
      <c r="C43" s="10">
        <v>83.22</v>
      </c>
      <c r="D43" s="11">
        <v>2.13</v>
      </c>
      <c r="E43" s="11">
        <v>0.11</v>
      </c>
      <c r="F43" s="11">
        <v>18.93</v>
      </c>
      <c r="G43" s="11" t="s">
        <v>10</v>
      </c>
      <c r="H43" s="8"/>
    </row>
    <row r="44" spans="1:8" ht="12.2" customHeight="1" x14ac:dyDescent="0.2">
      <c r="A44" s="12" t="s">
        <v>40</v>
      </c>
      <c r="B44" s="9">
        <v>80</v>
      </c>
      <c r="C44" s="10">
        <v>95.38</v>
      </c>
      <c r="D44" s="11">
        <v>3.33</v>
      </c>
      <c r="E44" s="11">
        <v>1.1200000000000001</v>
      </c>
      <c r="F44" s="11">
        <v>18.559999999999999</v>
      </c>
      <c r="G44" s="11" t="s">
        <v>10</v>
      </c>
      <c r="H44" s="8"/>
    </row>
    <row r="45" spans="1:8" ht="12.2" customHeight="1" x14ac:dyDescent="0.2">
      <c r="A45" s="12" t="s">
        <v>41</v>
      </c>
      <c r="B45" s="9">
        <v>80</v>
      </c>
      <c r="C45" s="10">
        <v>35.119999999999997</v>
      </c>
      <c r="D45" s="11">
        <v>1.41</v>
      </c>
      <c r="E45" s="11">
        <v>0.34</v>
      </c>
      <c r="F45" s="11">
        <v>6.6</v>
      </c>
      <c r="G45" s="11" t="s">
        <v>8</v>
      </c>
      <c r="H45" s="8"/>
    </row>
    <row r="46" spans="1:8" ht="12.2" customHeight="1" x14ac:dyDescent="0.2">
      <c r="A46" s="12" t="s">
        <v>42</v>
      </c>
      <c r="B46" s="9">
        <v>80</v>
      </c>
      <c r="C46" s="10">
        <v>30</v>
      </c>
      <c r="D46" s="11">
        <v>1.66</v>
      </c>
      <c r="E46" s="11">
        <v>0.26</v>
      </c>
      <c r="F46" s="11">
        <v>6.44</v>
      </c>
      <c r="G46" s="11" t="s">
        <v>43</v>
      </c>
      <c r="H46" s="8"/>
    </row>
    <row r="47" spans="1:8" ht="12.2" customHeight="1" x14ac:dyDescent="0.2">
      <c r="A47" s="12" t="s">
        <v>16</v>
      </c>
      <c r="B47" s="9">
        <v>10</v>
      </c>
      <c r="C47" s="10">
        <v>56.28</v>
      </c>
      <c r="D47" s="11">
        <v>0.1</v>
      </c>
      <c r="E47" s="11">
        <v>6.06</v>
      </c>
      <c r="F47" s="11">
        <v>0.47</v>
      </c>
      <c r="G47" s="11" t="s">
        <v>17</v>
      </c>
      <c r="H47" s="8"/>
    </row>
    <row r="48" spans="1:8" ht="12.2" customHeight="1" x14ac:dyDescent="0.2">
      <c r="A48" s="12" t="s">
        <v>18</v>
      </c>
      <c r="B48" s="9">
        <v>5</v>
      </c>
      <c r="C48" s="10">
        <v>27.49</v>
      </c>
      <c r="D48" s="11">
        <v>1.1399999999999999</v>
      </c>
      <c r="E48" s="11">
        <v>2.19</v>
      </c>
      <c r="F48" s="11">
        <v>1.24</v>
      </c>
      <c r="G48" s="11" t="s">
        <v>19</v>
      </c>
      <c r="H48" s="8"/>
    </row>
    <row r="49" spans="1:8" ht="12.2" customHeight="1" x14ac:dyDescent="0.2">
      <c r="A49" s="12" t="s">
        <v>20</v>
      </c>
      <c r="B49" s="9">
        <v>15</v>
      </c>
      <c r="C49" s="10">
        <v>48.45</v>
      </c>
      <c r="D49" s="11">
        <v>0.32</v>
      </c>
      <c r="E49" s="11">
        <v>0.06</v>
      </c>
      <c r="F49" s="11">
        <v>11.62</v>
      </c>
      <c r="G49" s="11"/>
      <c r="H49" s="8"/>
    </row>
    <row r="50" spans="1:8" ht="12.2" customHeight="1" x14ac:dyDescent="0.2">
      <c r="A50" s="12" t="s">
        <v>21</v>
      </c>
      <c r="B50" s="9">
        <v>180</v>
      </c>
      <c r="C50" s="10">
        <v>0</v>
      </c>
      <c r="D50" s="11">
        <v>0</v>
      </c>
      <c r="E50" s="11">
        <v>0</v>
      </c>
      <c r="F50" s="11">
        <v>0</v>
      </c>
      <c r="G50" s="11" t="s">
        <v>10</v>
      </c>
      <c r="H50" s="8"/>
    </row>
    <row r="51" spans="1:8" ht="12.2" customHeight="1" x14ac:dyDescent="0.2">
      <c r="A51" s="12" t="s">
        <v>22</v>
      </c>
      <c r="B51" s="9">
        <v>180</v>
      </c>
      <c r="C51" s="10">
        <v>3.43</v>
      </c>
      <c r="D51" s="11">
        <v>0.13</v>
      </c>
      <c r="E51" s="11">
        <v>0.17</v>
      </c>
      <c r="F51" s="11">
        <v>0.86</v>
      </c>
      <c r="G51" s="11"/>
      <c r="H51" s="8"/>
    </row>
    <row r="52" spans="1:8" ht="12.2" customHeight="1" x14ac:dyDescent="0.2">
      <c r="A52" s="12" t="s">
        <v>23</v>
      </c>
      <c r="B52" s="9">
        <v>0</v>
      </c>
      <c r="C52" s="10">
        <v>0</v>
      </c>
      <c r="D52" s="11">
        <v>0</v>
      </c>
      <c r="E52" s="11">
        <v>0</v>
      </c>
      <c r="F52" s="11">
        <v>0</v>
      </c>
      <c r="G52" s="11"/>
      <c r="H52" s="8"/>
    </row>
    <row r="53" spans="1:8" ht="12.2" customHeight="1" x14ac:dyDescent="0.2">
      <c r="A53" s="12" t="s">
        <v>24</v>
      </c>
      <c r="B53" s="9">
        <v>30</v>
      </c>
      <c r="C53" s="10">
        <v>86.2</v>
      </c>
      <c r="D53" s="11">
        <v>2.46</v>
      </c>
      <c r="E53" s="11">
        <v>1.01</v>
      </c>
      <c r="F53" s="11">
        <v>15.97</v>
      </c>
      <c r="G53" s="11" t="s">
        <v>25</v>
      </c>
      <c r="H53" s="8"/>
    </row>
    <row r="54" spans="1:8" ht="12.2" customHeight="1" x14ac:dyDescent="0.2">
      <c r="A54" s="13" t="s">
        <v>44</v>
      </c>
      <c r="B54" s="9">
        <v>200</v>
      </c>
      <c r="C54" s="10">
        <v>61.7</v>
      </c>
      <c r="D54" s="11">
        <v>1</v>
      </c>
      <c r="E54" s="11">
        <v>0.46</v>
      </c>
      <c r="F54" s="11">
        <v>15.2</v>
      </c>
      <c r="G54" s="11"/>
      <c r="H54" s="8"/>
    </row>
    <row r="55" spans="1:8" ht="12.2" customHeight="1" x14ac:dyDescent="0.2">
      <c r="A55" s="7"/>
      <c r="B55" s="18" t="s">
        <v>27</v>
      </c>
      <c r="C55" s="18">
        <v>792</v>
      </c>
      <c r="D55" s="19">
        <v>23.54</v>
      </c>
      <c r="E55" s="19">
        <v>26.860000000000003</v>
      </c>
      <c r="F55" s="19">
        <v>120.47999999999999</v>
      </c>
      <c r="G55" s="19"/>
    </row>
    <row r="56" spans="1:8" ht="12.2" customHeight="1" x14ac:dyDescent="0.2">
      <c r="A56" s="13" t="s">
        <v>45</v>
      </c>
      <c r="B56" s="14">
        <v>150</v>
      </c>
      <c r="C56" s="15">
        <v>88.69</v>
      </c>
      <c r="D56" s="16">
        <v>3.16</v>
      </c>
      <c r="E56" s="16">
        <v>4.91</v>
      </c>
      <c r="F56" s="16">
        <v>7.88</v>
      </c>
      <c r="G56" s="16" t="s">
        <v>43</v>
      </c>
      <c r="H56" s="8"/>
    </row>
    <row r="57" spans="1:8" ht="12.2" customHeight="1" x14ac:dyDescent="0.2"/>
    <row r="58" spans="1:8" ht="12.2" customHeight="1" x14ac:dyDescent="0.2">
      <c r="A58" s="4">
        <v>45421</v>
      </c>
      <c r="B58" s="5" t="s">
        <v>1</v>
      </c>
      <c r="C58" s="5" t="s">
        <v>6</v>
      </c>
      <c r="D58" s="5" t="s">
        <v>2</v>
      </c>
      <c r="E58" s="5" t="s">
        <v>3</v>
      </c>
      <c r="F58" s="6" t="s">
        <v>4</v>
      </c>
      <c r="G58" s="6" t="s">
        <v>5</v>
      </c>
      <c r="H58" s="3"/>
    </row>
    <row r="59" spans="1:8" ht="12.2" customHeight="1" x14ac:dyDescent="0.2">
      <c r="A59" s="12" t="s">
        <v>46</v>
      </c>
      <c r="B59" s="9">
        <v>400</v>
      </c>
      <c r="C59" s="10">
        <v>507.87</v>
      </c>
      <c r="D59" s="11">
        <v>20.69</v>
      </c>
      <c r="E59" s="11">
        <v>25.34</v>
      </c>
      <c r="F59" s="11">
        <v>50.4</v>
      </c>
      <c r="G59" s="11" t="s">
        <v>47</v>
      </c>
      <c r="H59" s="8"/>
    </row>
    <row r="60" spans="1:8" ht="12.2" customHeight="1" x14ac:dyDescent="0.2">
      <c r="A60" s="12" t="s">
        <v>48</v>
      </c>
      <c r="B60" s="9">
        <v>120</v>
      </c>
      <c r="C60" s="10">
        <v>224.93</v>
      </c>
      <c r="D60" s="11">
        <v>2.16</v>
      </c>
      <c r="E60" s="11">
        <v>11.21</v>
      </c>
      <c r="F60" s="11">
        <v>28.22</v>
      </c>
      <c r="G60" s="11" t="s">
        <v>8</v>
      </c>
      <c r="H60" s="8"/>
    </row>
    <row r="61" spans="1:8" ht="12.2" customHeight="1" x14ac:dyDescent="0.2">
      <c r="A61" s="12" t="s">
        <v>20</v>
      </c>
      <c r="B61" s="9">
        <v>15</v>
      </c>
      <c r="C61" s="10">
        <v>48.45</v>
      </c>
      <c r="D61" s="11">
        <v>0.32</v>
      </c>
      <c r="E61" s="11">
        <v>0.06</v>
      </c>
      <c r="F61" s="11">
        <v>11.62</v>
      </c>
      <c r="G61" s="11"/>
      <c r="H61" s="8"/>
    </row>
    <row r="62" spans="1:8" ht="12.2" customHeight="1" x14ac:dyDescent="0.2">
      <c r="A62" s="12" t="s">
        <v>21</v>
      </c>
      <c r="B62" s="9">
        <v>180</v>
      </c>
      <c r="C62" s="10">
        <v>0</v>
      </c>
      <c r="D62" s="11">
        <v>0</v>
      </c>
      <c r="E62" s="11">
        <v>0</v>
      </c>
      <c r="F62" s="11">
        <v>0</v>
      </c>
      <c r="G62" s="11" t="s">
        <v>10</v>
      </c>
      <c r="H62" s="8"/>
    </row>
    <row r="63" spans="1:8" ht="12.2" customHeight="1" x14ac:dyDescent="0.2">
      <c r="A63" s="12" t="s">
        <v>22</v>
      </c>
      <c r="B63" s="9">
        <v>180</v>
      </c>
      <c r="C63" s="10">
        <v>3.43</v>
      </c>
      <c r="D63" s="11">
        <v>0.13</v>
      </c>
      <c r="E63" s="11">
        <v>0.17</v>
      </c>
      <c r="F63" s="11">
        <v>0.86</v>
      </c>
      <c r="G63" s="11"/>
      <c r="H63" s="8"/>
    </row>
    <row r="64" spans="1:8" ht="12.2" customHeight="1" x14ac:dyDescent="0.2">
      <c r="A64" s="12" t="s">
        <v>23</v>
      </c>
      <c r="B64" s="9">
        <v>0</v>
      </c>
      <c r="C64" s="10">
        <v>0</v>
      </c>
      <c r="D64" s="11">
        <v>0</v>
      </c>
      <c r="E64" s="11">
        <v>0</v>
      </c>
      <c r="F64" s="11">
        <v>0</v>
      </c>
      <c r="G64" s="11"/>
      <c r="H64" s="8"/>
    </row>
    <row r="65" spans="1:8" ht="12.2" customHeight="1" x14ac:dyDescent="0.2">
      <c r="A65" s="12" t="s">
        <v>24</v>
      </c>
      <c r="B65" s="9">
        <v>15</v>
      </c>
      <c r="C65" s="10">
        <v>43.1</v>
      </c>
      <c r="D65" s="11">
        <v>1.23</v>
      </c>
      <c r="E65" s="11">
        <v>0.5</v>
      </c>
      <c r="F65" s="11">
        <v>7.99</v>
      </c>
      <c r="G65" s="11" t="s">
        <v>25</v>
      </c>
      <c r="H65" s="8"/>
    </row>
    <row r="66" spans="1:8" ht="12.2" customHeight="1" x14ac:dyDescent="0.2">
      <c r="A66" s="13" t="s">
        <v>49</v>
      </c>
      <c r="B66" s="9">
        <v>200</v>
      </c>
      <c r="C66" s="10">
        <v>76.8</v>
      </c>
      <c r="D66" s="11">
        <v>2.1</v>
      </c>
      <c r="E66" s="11">
        <v>0.5</v>
      </c>
      <c r="F66" s="11">
        <v>17.899999999999999</v>
      </c>
      <c r="G66" s="11" t="s">
        <v>10</v>
      </c>
      <c r="H66" s="8"/>
    </row>
    <row r="67" spans="1:8" ht="12.2" customHeight="1" x14ac:dyDescent="0.2">
      <c r="A67" s="7"/>
      <c r="B67" s="18" t="s">
        <v>27</v>
      </c>
      <c r="C67" s="18">
        <v>905</v>
      </c>
      <c r="D67" s="19">
        <v>26.630000000000003</v>
      </c>
      <c r="E67" s="19">
        <v>37.78</v>
      </c>
      <c r="F67" s="19">
        <v>116.99000000000001</v>
      </c>
      <c r="G67" s="19"/>
    </row>
    <row r="68" spans="1:8" ht="12.2" customHeight="1" x14ac:dyDescent="0.2">
      <c r="A68" s="13" t="s">
        <v>50</v>
      </c>
      <c r="B68" s="14">
        <v>400</v>
      </c>
      <c r="C68" s="15">
        <v>265.16000000000003</v>
      </c>
      <c r="D68" s="16">
        <v>5.33</v>
      </c>
      <c r="E68" s="16">
        <v>12.95</v>
      </c>
      <c r="F68" s="16">
        <v>33.159999999999997</v>
      </c>
      <c r="G68" s="16" t="s">
        <v>10</v>
      </c>
      <c r="H68" s="8"/>
    </row>
    <row r="69" spans="1:8" ht="12.2" customHeight="1" x14ac:dyDescent="0.2"/>
    <row r="70" spans="1:8" ht="12.2" customHeight="1" x14ac:dyDescent="0.2">
      <c r="A70" s="4">
        <v>45422</v>
      </c>
      <c r="B70" s="5" t="s">
        <v>1</v>
      </c>
      <c r="C70" s="5" t="s">
        <v>6</v>
      </c>
      <c r="D70" s="5" t="s">
        <v>2</v>
      </c>
      <c r="E70" s="5" t="s">
        <v>3</v>
      </c>
      <c r="F70" s="6" t="s">
        <v>4</v>
      </c>
      <c r="G70" s="6" t="s">
        <v>5</v>
      </c>
      <c r="H70" s="3"/>
    </row>
    <row r="71" spans="1:8" ht="12.2" customHeight="1" x14ac:dyDescent="0.2">
      <c r="A71" s="12" t="s">
        <v>51</v>
      </c>
      <c r="B71" s="9">
        <v>60</v>
      </c>
      <c r="C71" s="10">
        <v>156.66999999999999</v>
      </c>
      <c r="D71" s="11">
        <v>12.37</v>
      </c>
      <c r="E71" s="11">
        <v>11.91</v>
      </c>
      <c r="F71" s="11">
        <v>0.17</v>
      </c>
      <c r="G71" s="11" t="s">
        <v>10</v>
      </c>
      <c r="H71" s="8"/>
    </row>
    <row r="72" spans="1:8" ht="12.2" customHeight="1" x14ac:dyDescent="0.2">
      <c r="A72" s="12" t="s">
        <v>52</v>
      </c>
      <c r="B72" s="9">
        <v>100</v>
      </c>
      <c r="C72" s="10">
        <v>108.95</v>
      </c>
      <c r="D72" s="11">
        <v>1.44</v>
      </c>
      <c r="E72" s="11">
        <v>9.11</v>
      </c>
      <c r="F72" s="11">
        <v>5.63</v>
      </c>
      <c r="G72" s="11" t="s">
        <v>31</v>
      </c>
      <c r="H72" s="8"/>
    </row>
    <row r="73" spans="1:8" ht="12.2" customHeight="1" x14ac:dyDescent="0.2">
      <c r="A73" s="12" t="s">
        <v>53</v>
      </c>
      <c r="B73" s="9">
        <v>80</v>
      </c>
      <c r="C73" s="10">
        <v>24.56</v>
      </c>
      <c r="D73" s="11">
        <v>2.4500000000000002</v>
      </c>
      <c r="E73" s="11">
        <v>0.27</v>
      </c>
      <c r="F73" s="11">
        <v>4.28</v>
      </c>
      <c r="G73" s="11" t="s">
        <v>10</v>
      </c>
      <c r="H73" s="8"/>
    </row>
    <row r="74" spans="1:8" ht="12.2" customHeight="1" x14ac:dyDescent="0.2">
      <c r="A74" s="12" t="s">
        <v>54</v>
      </c>
      <c r="B74" s="9">
        <v>80</v>
      </c>
      <c r="C74" s="10">
        <v>103.5</v>
      </c>
      <c r="D74" s="11">
        <v>2.02</v>
      </c>
      <c r="E74" s="11">
        <v>0.87</v>
      </c>
      <c r="F74" s="11">
        <v>21.84</v>
      </c>
      <c r="G74" s="11"/>
      <c r="H74" s="8"/>
    </row>
    <row r="75" spans="1:8" ht="12.2" customHeight="1" x14ac:dyDescent="0.2">
      <c r="A75" s="12" t="s">
        <v>55</v>
      </c>
      <c r="B75" s="9">
        <v>80</v>
      </c>
      <c r="C75" s="10">
        <v>103.55</v>
      </c>
      <c r="D75" s="11">
        <v>2.2799999999999998</v>
      </c>
      <c r="E75" s="11">
        <v>2.19</v>
      </c>
      <c r="F75" s="11">
        <v>19.29</v>
      </c>
      <c r="G75" s="11" t="s">
        <v>10</v>
      </c>
      <c r="H75" s="8"/>
    </row>
    <row r="76" spans="1:8" ht="12.2" customHeight="1" x14ac:dyDescent="0.2">
      <c r="A76" s="12" t="s">
        <v>56</v>
      </c>
      <c r="B76" s="9">
        <v>80</v>
      </c>
      <c r="C76" s="10">
        <v>27.63</v>
      </c>
      <c r="D76" s="11">
        <v>0.76</v>
      </c>
      <c r="E76" s="11">
        <v>0.3</v>
      </c>
      <c r="F76" s="11">
        <v>6.36</v>
      </c>
      <c r="G76" s="11"/>
      <c r="H76" s="8"/>
    </row>
    <row r="77" spans="1:8" ht="12.2" customHeight="1" x14ac:dyDescent="0.2">
      <c r="A77" s="12" t="s">
        <v>57</v>
      </c>
      <c r="B77" s="9">
        <v>80</v>
      </c>
      <c r="C77" s="10">
        <v>24.88</v>
      </c>
      <c r="D77" s="11">
        <v>1.26</v>
      </c>
      <c r="E77" s="11">
        <v>0.2</v>
      </c>
      <c r="F77" s="11">
        <v>5.52</v>
      </c>
      <c r="G77" s="11" t="s">
        <v>10</v>
      </c>
      <c r="H77" s="8"/>
    </row>
    <row r="78" spans="1:8" ht="12.2" customHeight="1" x14ac:dyDescent="0.2">
      <c r="A78" s="12" t="s">
        <v>16</v>
      </c>
      <c r="B78" s="9">
        <v>3</v>
      </c>
      <c r="C78" s="10">
        <v>16.88</v>
      </c>
      <c r="D78" s="11">
        <v>0.03</v>
      </c>
      <c r="E78" s="11">
        <v>1.82</v>
      </c>
      <c r="F78" s="11">
        <v>0.14000000000000001</v>
      </c>
      <c r="G78" s="11" t="s">
        <v>17</v>
      </c>
      <c r="H78" s="8"/>
    </row>
    <row r="79" spans="1:8" ht="12.2" customHeight="1" x14ac:dyDescent="0.2">
      <c r="A79" s="12" t="s">
        <v>18</v>
      </c>
      <c r="B79" s="9">
        <v>3</v>
      </c>
      <c r="C79" s="10">
        <v>16.489999999999998</v>
      </c>
      <c r="D79" s="11">
        <v>0.68</v>
      </c>
      <c r="E79" s="11">
        <v>1.31</v>
      </c>
      <c r="F79" s="11">
        <v>0.74</v>
      </c>
      <c r="G79" s="11" t="s">
        <v>19</v>
      </c>
      <c r="H79" s="8"/>
    </row>
    <row r="80" spans="1:8" ht="12.2" customHeight="1" x14ac:dyDescent="0.2">
      <c r="A80" s="12" t="s">
        <v>20</v>
      </c>
      <c r="B80" s="9">
        <v>30</v>
      </c>
      <c r="C80" s="10">
        <v>96.9</v>
      </c>
      <c r="D80" s="11">
        <v>0.63</v>
      </c>
      <c r="E80" s="11">
        <v>0.12</v>
      </c>
      <c r="F80" s="11">
        <v>23.25</v>
      </c>
      <c r="G80" s="11"/>
      <c r="H80" s="8"/>
    </row>
    <row r="81" spans="1:8" ht="12.2" customHeight="1" x14ac:dyDescent="0.2">
      <c r="A81" s="12" t="s">
        <v>21</v>
      </c>
      <c r="B81" s="9">
        <v>180</v>
      </c>
      <c r="C81" s="10">
        <v>0</v>
      </c>
      <c r="D81" s="11">
        <v>0</v>
      </c>
      <c r="E81" s="11">
        <v>0</v>
      </c>
      <c r="F81" s="11">
        <v>0</v>
      </c>
      <c r="G81" s="11" t="s">
        <v>10</v>
      </c>
      <c r="H81" s="8"/>
    </row>
    <row r="82" spans="1:8" ht="12.2" customHeight="1" x14ac:dyDescent="0.2">
      <c r="A82" s="12" t="s">
        <v>22</v>
      </c>
      <c r="B82" s="9">
        <v>180</v>
      </c>
      <c r="C82" s="10">
        <v>3.43</v>
      </c>
      <c r="D82" s="11">
        <v>0.13</v>
      </c>
      <c r="E82" s="11">
        <v>0.17</v>
      </c>
      <c r="F82" s="11">
        <v>0.86</v>
      </c>
      <c r="G82" s="11"/>
      <c r="H82" s="8"/>
    </row>
    <row r="83" spans="1:8" ht="12.2" customHeight="1" x14ac:dyDescent="0.2">
      <c r="A83" s="12" t="s">
        <v>23</v>
      </c>
      <c r="B83" s="9">
        <v>0</v>
      </c>
      <c r="C83" s="10">
        <v>0</v>
      </c>
      <c r="D83" s="11">
        <v>0</v>
      </c>
      <c r="E83" s="11">
        <v>0</v>
      </c>
      <c r="F83" s="11">
        <v>0</v>
      </c>
      <c r="G83" s="11"/>
      <c r="H83" s="8"/>
    </row>
    <row r="84" spans="1:8" ht="12.2" customHeight="1" x14ac:dyDescent="0.2">
      <c r="A84" s="12" t="s">
        <v>24</v>
      </c>
      <c r="B84" s="9">
        <v>30</v>
      </c>
      <c r="C84" s="10">
        <v>86.2</v>
      </c>
      <c r="D84" s="11">
        <v>2.46</v>
      </c>
      <c r="E84" s="11">
        <v>1.01</v>
      </c>
      <c r="F84" s="11">
        <v>15.97</v>
      </c>
      <c r="G84" s="11" t="s">
        <v>25</v>
      </c>
      <c r="H84" s="8"/>
    </row>
    <row r="85" spans="1:8" ht="12.2" customHeight="1" x14ac:dyDescent="0.2">
      <c r="A85" s="13" t="s">
        <v>58</v>
      </c>
      <c r="B85" s="9">
        <v>200</v>
      </c>
      <c r="C85" s="10">
        <v>64.2</v>
      </c>
      <c r="D85" s="11">
        <v>1.3</v>
      </c>
      <c r="E85" s="11">
        <v>0.56000000000000005</v>
      </c>
      <c r="F85" s="11">
        <v>15.3</v>
      </c>
      <c r="G85" s="11" t="s">
        <v>10</v>
      </c>
      <c r="H85" s="8"/>
    </row>
    <row r="86" spans="1:8" ht="12.2" customHeight="1" x14ac:dyDescent="0.2">
      <c r="A86" s="7"/>
      <c r="B86" s="18" t="s">
        <v>27</v>
      </c>
      <c r="C86" s="18">
        <v>834</v>
      </c>
      <c r="D86" s="19">
        <v>27.810000000000002</v>
      </c>
      <c r="E86" s="19">
        <v>29.840000000000003</v>
      </c>
      <c r="F86" s="19">
        <v>119.35</v>
      </c>
      <c r="G86" s="19"/>
    </row>
    <row r="87" spans="1:8" ht="12.2" customHeight="1" x14ac:dyDescent="0.2">
      <c r="A87" s="13" t="s">
        <v>59</v>
      </c>
      <c r="B87" s="14">
        <v>300</v>
      </c>
      <c r="C87" s="15">
        <v>329.57</v>
      </c>
      <c r="D87" s="16">
        <v>8.66</v>
      </c>
      <c r="E87" s="16">
        <v>10.42</v>
      </c>
      <c r="F87" s="16">
        <v>48.72</v>
      </c>
      <c r="G87" s="16"/>
      <c r="H87" s="8"/>
    </row>
    <row r="88" spans="1:8" ht="12.2" customHeight="1" x14ac:dyDescent="0.2"/>
    <row r="89" spans="1:8" ht="12.2" customHeight="1" x14ac:dyDescent="0.2">
      <c r="B89" s="20" t="s">
        <v>60</v>
      </c>
      <c r="C89" s="6">
        <v>830</v>
      </c>
      <c r="D89" s="6">
        <v>26.5</v>
      </c>
      <c r="E89" s="6">
        <v>29.86</v>
      </c>
      <c r="F89" s="6">
        <v>118.72</v>
      </c>
      <c r="G89" s="17"/>
    </row>
    <row r="90" spans="1:8" ht="12.2" customHeight="1" x14ac:dyDescent="0.2">
      <c r="B90" s="20" t="s">
        <v>61</v>
      </c>
      <c r="C90" s="21"/>
      <c r="D90" s="22"/>
      <c r="E90" s="22"/>
      <c r="F90" s="22"/>
    </row>
    <row r="91" spans="1:8" ht="12.2" customHeight="1" x14ac:dyDescent="0.2"/>
    <row r="92" spans="1:8" ht="26.1" customHeight="1" x14ac:dyDescent="0.2">
      <c r="A92" s="23" t="s">
        <v>62</v>
      </c>
      <c r="B92" s="23"/>
      <c r="C92" s="23"/>
      <c r="D92" s="23"/>
      <c r="E92" s="23"/>
      <c r="F92" s="23"/>
      <c r="G92" s="23"/>
    </row>
    <row r="93" spans="1:8" ht="12.2" customHeight="1" x14ac:dyDescent="0.2">
      <c r="A93" t="s">
        <v>63</v>
      </c>
    </row>
    <row r="94" spans="1:8" ht="12.2" customHeight="1" x14ac:dyDescent="0.2"/>
    <row r="95" spans="1:8" ht="12.2" customHeight="1" x14ac:dyDescent="0.2">
      <c r="A95" t="s">
        <v>64</v>
      </c>
      <c r="B95" t="s">
        <v>65</v>
      </c>
    </row>
    <row r="96" spans="1:8" ht="12.2" customHeight="1" x14ac:dyDescent="0.2"/>
    <row r="97" ht="12.2" customHeight="1" x14ac:dyDescent="0.2"/>
    <row r="98" ht="12.2" customHeight="1" x14ac:dyDescent="0.2"/>
    <row r="99" ht="12.2" customHeight="1" x14ac:dyDescent="0.2"/>
    <row r="100" ht="12.2" customHeight="1" x14ac:dyDescent="0.2"/>
    <row r="101" ht="12.2" customHeight="1" x14ac:dyDescent="0.2"/>
    <row r="102" ht="12.2" customHeight="1" x14ac:dyDescent="0.2"/>
    <row r="103" ht="12.2" customHeight="1" x14ac:dyDescent="0.2"/>
    <row r="104" ht="12.2" customHeight="1" x14ac:dyDescent="0.2"/>
    <row r="105" ht="12.2" customHeight="1" x14ac:dyDescent="0.2"/>
    <row r="106" ht="12.2" customHeight="1" x14ac:dyDescent="0.2"/>
    <row r="107" ht="12.2" customHeight="1" x14ac:dyDescent="0.2"/>
    <row r="108" ht="12.2" customHeight="1" x14ac:dyDescent="0.2"/>
    <row r="109" ht="12.2" customHeight="1" x14ac:dyDescent="0.2"/>
    <row r="110" ht="12.2" customHeight="1" x14ac:dyDescent="0.2"/>
    <row r="111" ht="12.2" customHeight="1" x14ac:dyDescent="0.2"/>
    <row r="112" ht="12.2" customHeight="1" x14ac:dyDescent="0.2"/>
    <row r="113" ht="12.2" customHeight="1" x14ac:dyDescent="0.2"/>
    <row r="114" ht="12.2" customHeight="1" x14ac:dyDescent="0.2"/>
    <row r="115" ht="12.2" customHeight="1" x14ac:dyDescent="0.2"/>
    <row r="116" ht="12.2" customHeight="1" x14ac:dyDescent="0.2"/>
    <row r="117" ht="12.2" customHeight="1" x14ac:dyDescent="0.2"/>
    <row r="118" ht="12.2" customHeight="1" x14ac:dyDescent="0.2"/>
    <row r="119" ht="12.2" customHeight="1" x14ac:dyDescent="0.2"/>
    <row r="120" ht="12.2" customHeight="1" x14ac:dyDescent="0.2"/>
    <row r="121" ht="12.2" customHeight="1" x14ac:dyDescent="0.2"/>
    <row r="122" ht="12.2" customHeight="1" x14ac:dyDescent="0.2"/>
    <row r="123" ht="12.2" customHeight="1" x14ac:dyDescent="0.2"/>
    <row r="124" ht="12.2" customHeight="1" x14ac:dyDescent="0.2"/>
    <row r="125" ht="12.2" customHeight="1" x14ac:dyDescent="0.2"/>
    <row r="126" ht="12.2" customHeight="1" x14ac:dyDescent="0.2"/>
    <row r="127" ht="12.2" customHeight="1" x14ac:dyDescent="0.2"/>
    <row r="128" ht="12.2" customHeight="1" x14ac:dyDescent="0.2"/>
    <row r="129" ht="12.2" customHeight="1" x14ac:dyDescent="0.2"/>
    <row r="130" ht="12.2" customHeight="1" x14ac:dyDescent="0.2"/>
    <row r="131" ht="12.2" customHeight="1" x14ac:dyDescent="0.2"/>
    <row r="132" ht="12.2" customHeight="1" x14ac:dyDescent="0.2"/>
    <row r="133" ht="12.2" customHeight="1" x14ac:dyDescent="0.2"/>
    <row r="134" ht="12.2" customHeight="1" x14ac:dyDescent="0.2"/>
    <row r="135" ht="12.2" customHeight="1" x14ac:dyDescent="0.2"/>
    <row r="136" ht="12.2" customHeight="1" x14ac:dyDescent="0.2"/>
    <row r="137" ht="12.2" customHeight="1" x14ac:dyDescent="0.2"/>
    <row r="138" ht="12.2" customHeight="1" x14ac:dyDescent="0.2"/>
    <row r="139" ht="12.2" customHeight="1" x14ac:dyDescent="0.2"/>
    <row r="140" ht="12.2" customHeight="1" x14ac:dyDescent="0.2"/>
    <row r="141" ht="12.2" customHeight="1" x14ac:dyDescent="0.2"/>
    <row r="142" ht="12.2" customHeight="1" x14ac:dyDescent="0.2"/>
    <row r="143" ht="12.2" customHeight="1" x14ac:dyDescent="0.2"/>
    <row r="144" ht="12.2" customHeight="1" x14ac:dyDescent="0.2"/>
    <row r="145" ht="12.2" customHeight="1" x14ac:dyDescent="0.2"/>
    <row r="146" ht="12.2" customHeight="1" x14ac:dyDescent="0.2"/>
    <row r="147" ht="12.2" customHeight="1" x14ac:dyDescent="0.2"/>
    <row r="148" ht="12.2" customHeight="1" x14ac:dyDescent="0.2"/>
    <row r="149" ht="12.2" customHeight="1" x14ac:dyDescent="0.2"/>
    <row r="150" ht="12.2" customHeight="1" x14ac:dyDescent="0.2"/>
    <row r="151" ht="12.2" customHeight="1" x14ac:dyDescent="0.2"/>
    <row r="152" ht="12.2" customHeight="1" x14ac:dyDescent="0.2"/>
    <row r="153" ht="12.2" customHeight="1" x14ac:dyDescent="0.2"/>
    <row r="154" ht="12.2" customHeight="1" x14ac:dyDescent="0.2"/>
    <row r="155" ht="12.2" customHeight="1" x14ac:dyDescent="0.2"/>
    <row r="156" ht="12.2" customHeight="1" x14ac:dyDescent="0.2"/>
    <row r="157" ht="12.2" customHeight="1" x14ac:dyDescent="0.2"/>
    <row r="158" ht="12.2" customHeight="1" x14ac:dyDescent="0.2"/>
    <row r="159" ht="12.2" customHeight="1" x14ac:dyDescent="0.2"/>
    <row r="160" ht="12.2" customHeight="1" x14ac:dyDescent="0.2"/>
    <row r="161" ht="12.2" customHeight="1" x14ac:dyDescent="0.2"/>
    <row r="162" ht="12.2" customHeight="1" x14ac:dyDescent="0.2"/>
    <row r="163" ht="12.2" customHeight="1" x14ac:dyDescent="0.2"/>
    <row r="164" ht="12.2" customHeight="1" x14ac:dyDescent="0.2"/>
    <row r="165" ht="12.2" customHeight="1" x14ac:dyDescent="0.2"/>
    <row r="166" ht="12.2" customHeight="1" x14ac:dyDescent="0.2"/>
    <row r="167" ht="12.2" customHeight="1" x14ac:dyDescent="0.2"/>
    <row r="168" ht="12.2" customHeight="1" x14ac:dyDescent="0.2"/>
    <row r="169" ht="12.2" customHeight="1" x14ac:dyDescent="0.2"/>
    <row r="170" ht="12.2" customHeight="1" x14ac:dyDescent="0.2"/>
    <row r="171" ht="12.2" customHeight="1" x14ac:dyDescent="0.2"/>
    <row r="172" ht="12.2" customHeight="1" x14ac:dyDescent="0.2"/>
    <row r="173" ht="12.2" customHeight="1" x14ac:dyDescent="0.2"/>
    <row r="174" ht="12.2" customHeight="1" x14ac:dyDescent="0.2"/>
    <row r="175" ht="12.2" customHeight="1" x14ac:dyDescent="0.2"/>
    <row r="176" ht="12.2" customHeight="1" x14ac:dyDescent="0.2"/>
    <row r="177" ht="12.2" customHeight="1" x14ac:dyDescent="0.2"/>
    <row r="178" ht="12.2" customHeight="1" x14ac:dyDescent="0.2"/>
    <row r="179" ht="12.2" customHeight="1" x14ac:dyDescent="0.2"/>
    <row r="180" ht="12.2" customHeight="1" x14ac:dyDescent="0.2"/>
    <row r="181" ht="12.2" customHeight="1" x14ac:dyDescent="0.2"/>
    <row r="182" ht="12.2" customHeight="1" x14ac:dyDescent="0.2"/>
    <row r="183" ht="12.2" customHeight="1" x14ac:dyDescent="0.2"/>
    <row r="184" ht="12.2" customHeight="1" x14ac:dyDescent="0.2"/>
    <row r="185" ht="12.2" customHeight="1" x14ac:dyDescent="0.2"/>
    <row r="186" ht="12.2" customHeight="1" x14ac:dyDescent="0.2"/>
    <row r="187" ht="12.2" customHeight="1" x14ac:dyDescent="0.2"/>
    <row r="188" ht="12.2" customHeight="1" x14ac:dyDescent="0.2"/>
    <row r="189" ht="12.2" customHeight="1" x14ac:dyDescent="0.2"/>
    <row r="190" ht="12.2" customHeight="1" x14ac:dyDescent="0.2"/>
    <row r="191" ht="12.2" customHeight="1" x14ac:dyDescent="0.2"/>
    <row r="192" ht="12.2" customHeight="1" x14ac:dyDescent="0.2"/>
    <row r="193" ht="12.2" customHeight="1" x14ac:dyDescent="0.2"/>
    <row r="194" ht="12.2" customHeight="1" x14ac:dyDescent="0.2"/>
    <row r="195" ht="12.2" customHeight="1" x14ac:dyDescent="0.2"/>
    <row r="196" ht="12.2" customHeight="1" x14ac:dyDescent="0.2"/>
    <row r="197" ht="12.2" customHeight="1" x14ac:dyDescent="0.2"/>
    <row r="198" ht="12.2" customHeight="1" x14ac:dyDescent="0.2"/>
    <row r="199" ht="12.2" customHeight="1" x14ac:dyDescent="0.2"/>
    <row r="200" ht="12.2" customHeight="1" x14ac:dyDescent="0.2"/>
    <row r="201" ht="12.2" customHeight="1" x14ac:dyDescent="0.2"/>
    <row r="202" ht="12.2" customHeight="1" x14ac:dyDescent="0.2"/>
    <row r="203" ht="12.2" customHeight="1" x14ac:dyDescent="0.2"/>
    <row r="204" ht="12.2" customHeight="1" x14ac:dyDescent="0.2"/>
    <row r="205" ht="12.2" customHeight="1" x14ac:dyDescent="0.2"/>
    <row r="206" ht="12.2" customHeight="1" x14ac:dyDescent="0.2"/>
    <row r="207" ht="12.2" customHeight="1" x14ac:dyDescent="0.2"/>
    <row r="208" ht="12.2" customHeight="1" x14ac:dyDescent="0.2"/>
    <row r="209" ht="12.2" customHeight="1" x14ac:dyDescent="0.2"/>
    <row r="210" ht="12.2" customHeight="1" x14ac:dyDescent="0.2"/>
    <row r="211" ht="12.2" customHeight="1" x14ac:dyDescent="0.2"/>
    <row r="212" ht="12.2" customHeight="1" x14ac:dyDescent="0.2"/>
    <row r="213" ht="12.2" customHeight="1" x14ac:dyDescent="0.2"/>
    <row r="214" ht="12.2" customHeight="1" x14ac:dyDescent="0.2"/>
    <row r="215" ht="12.2" customHeight="1" x14ac:dyDescent="0.2"/>
    <row r="216" ht="12.2" customHeight="1" x14ac:dyDescent="0.2"/>
    <row r="217" ht="12.2" customHeight="1" x14ac:dyDescent="0.2"/>
    <row r="218" ht="12.2" customHeight="1" x14ac:dyDescent="0.2"/>
    <row r="219" ht="12.2" customHeight="1" x14ac:dyDescent="0.2"/>
    <row r="220" ht="12.2" customHeight="1" x14ac:dyDescent="0.2"/>
    <row r="221" ht="12.2" customHeight="1" x14ac:dyDescent="0.2"/>
    <row r="222" ht="12.2" customHeight="1" x14ac:dyDescent="0.2"/>
    <row r="223" ht="12.2" customHeight="1" x14ac:dyDescent="0.2"/>
    <row r="224" ht="12.2" customHeight="1" x14ac:dyDescent="0.2"/>
    <row r="225" ht="12.2" customHeight="1" x14ac:dyDescent="0.2"/>
    <row r="226" ht="12.2" customHeight="1" x14ac:dyDescent="0.2"/>
    <row r="227" ht="12.2" customHeight="1" x14ac:dyDescent="0.2"/>
    <row r="228" ht="12.2" customHeight="1" x14ac:dyDescent="0.2"/>
    <row r="229" ht="12.2" customHeight="1" x14ac:dyDescent="0.2"/>
    <row r="230" ht="12.2" customHeight="1" x14ac:dyDescent="0.2"/>
    <row r="231" ht="12.2" customHeight="1" x14ac:dyDescent="0.2"/>
    <row r="232" ht="12.2" customHeight="1" x14ac:dyDescent="0.2"/>
    <row r="233" ht="12.2" customHeight="1" x14ac:dyDescent="0.2"/>
    <row r="234" ht="12.2" customHeight="1" x14ac:dyDescent="0.2"/>
    <row r="235" ht="12.2" customHeight="1" x14ac:dyDescent="0.2"/>
    <row r="236" ht="12.2" customHeight="1" x14ac:dyDescent="0.2"/>
    <row r="237" ht="12.2" customHeight="1" x14ac:dyDescent="0.2"/>
    <row r="238" ht="12.2" customHeight="1" x14ac:dyDescent="0.2"/>
    <row r="239" ht="12.2" customHeight="1" x14ac:dyDescent="0.2"/>
    <row r="240" ht="12.2" customHeight="1" x14ac:dyDescent="0.2"/>
    <row r="241" ht="12.2" customHeight="1" x14ac:dyDescent="0.2"/>
    <row r="242" ht="12.2" customHeight="1" x14ac:dyDescent="0.2"/>
    <row r="243" ht="12.2" customHeight="1" x14ac:dyDescent="0.2"/>
    <row r="244" ht="12.2" customHeight="1" x14ac:dyDescent="0.2"/>
    <row r="245" ht="12.2" customHeight="1" x14ac:dyDescent="0.2"/>
    <row r="246" ht="12.2" customHeight="1" x14ac:dyDescent="0.2"/>
    <row r="247" ht="12.2" customHeight="1" x14ac:dyDescent="0.2"/>
    <row r="248" ht="12.2" customHeight="1" x14ac:dyDescent="0.2"/>
    <row r="249" ht="12.2" customHeight="1" x14ac:dyDescent="0.2"/>
    <row r="250" ht="12.2" customHeight="1" x14ac:dyDescent="0.2"/>
    <row r="251" ht="12.2" customHeight="1" x14ac:dyDescent="0.2"/>
    <row r="252" ht="12.2" customHeight="1" x14ac:dyDescent="0.2"/>
    <row r="253" ht="12.2" customHeight="1" x14ac:dyDescent="0.2"/>
    <row r="254" ht="12.2" customHeight="1" x14ac:dyDescent="0.2"/>
    <row r="255" ht="12.2" customHeight="1" x14ac:dyDescent="0.2"/>
    <row r="256" ht="12.2" customHeight="1" x14ac:dyDescent="0.2"/>
    <row r="257" ht="12.2" customHeight="1" x14ac:dyDescent="0.2"/>
    <row r="258" ht="12.2" customHeight="1" x14ac:dyDescent="0.2"/>
    <row r="259" ht="12.2" customHeight="1" x14ac:dyDescent="0.2"/>
    <row r="260" ht="12.2" customHeight="1" x14ac:dyDescent="0.2"/>
    <row r="261" ht="12.2" customHeight="1" x14ac:dyDescent="0.2"/>
    <row r="262" ht="12.2" customHeight="1" x14ac:dyDescent="0.2"/>
    <row r="263" ht="12.2" customHeight="1" x14ac:dyDescent="0.2"/>
    <row r="264" ht="12.2" customHeight="1" x14ac:dyDescent="0.2"/>
    <row r="265" ht="12.2" customHeight="1" x14ac:dyDescent="0.2"/>
    <row r="266" ht="12.2" customHeight="1" x14ac:dyDescent="0.2"/>
    <row r="267" ht="12.2" customHeight="1" x14ac:dyDescent="0.2"/>
    <row r="268" ht="12.2" customHeight="1" x14ac:dyDescent="0.2"/>
    <row r="269" ht="12.2" customHeight="1" x14ac:dyDescent="0.2"/>
    <row r="270" ht="12.2" customHeight="1" x14ac:dyDescent="0.2"/>
    <row r="271" ht="12.2" customHeight="1" x14ac:dyDescent="0.2"/>
    <row r="272" ht="12.2" customHeight="1" x14ac:dyDescent="0.2"/>
    <row r="273" ht="12.2" customHeight="1" x14ac:dyDescent="0.2"/>
    <row r="274" ht="12.2" customHeight="1" x14ac:dyDescent="0.2"/>
    <row r="275" ht="12.2" customHeight="1" x14ac:dyDescent="0.2"/>
    <row r="276" ht="12.2" customHeight="1" x14ac:dyDescent="0.2"/>
    <row r="277" ht="12.2" customHeight="1" x14ac:dyDescent="0.2"/>
    <row r="278" ht="12.2" customHeight="1" x14ac:dyDescent="0.2"/>
    <row r="279" ht="12.2" customHeight="1" x14ac:dyDescent="0.2"/>
    <row r="280" ht="12.2" customHeight="1" x14ac:dyDescent="0.2"/>
    <row r="281" ht="12.2" customHeight="1" x14ac:dyDescent="0.2"/>
    <row r="282" ht="12.2" customHeight="1" x14ac:dyDescent="0.2"/>
    <row r="283" ht="12.2" customHeight="1" x14ac:dyDescent="0.2"/>
    <row r="284" ht="12.2" customHeight="1" x14ac:dyDescent="0.2"/>
    <row r="285" ht="12.2" customHeight="1" x14ac:dyDescent="0.2"/>
    <row r="286" ht="12.2" customHeight="1" x14ac:dyDescent="0.2"/>
    <row r="287" ht="12.2" customHeight="1" x14ac:dyDescent="0.2"/>
    <row r="288" ht="12.2" customHeight="1" x14ac:dyDescent="0.2"/>
    <row r="289" ht="12.2" customHeight="1" x14ac:dyDescent="0.2"/>
    <row r="290" ht="12.2" customHeight="1" x14ac:dyDescent="0.2"/>
    <row r="291" ht="12.2" customHeight="1" x14ac:dyDescent="0.2"/>
    <row r="292" ht="12.2" customHeight="1" x14ac:dyDescent="0.2"/>
    <row r="293" ht="12.2" customHeight="1" x14ac:dyDescent="0.2"/>
    <row r="294" ht="12.2" customHeight="1" x14ac:dyDescent="0.2"/>
    <row r="295" ht="12.2" customHeight="1" x14ac:dyDescent="0.2"/>
    <row r="296" ht="12.2" customHeight="1" x14ac:dyDescent="0.2"/>
    <row r="297" ht="12.2" customHeight="1" x14ac:dyDescent="0.2"/>
    <row r="298" ht="12.2" customHeight="1" x14ac:dyDescent="0.2"/>
  </sheetData>
  <mergeCells count="1">
    <mergeCell ref="A92:G92"/>
  </mergeCells>
  <pageMargins left="0.7" right="0.7" top="0.75" bottom="0.75" header="0.3" footer="0.3"/>
  <pageSetup paperSize="9" scale="5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DB9773-63FF-47F1-8662-5E0BAE060D38}">
  <sheetPr>
    <pageSetUpPr fitToPage="1"/>
  </sheetPr>
  <dimension ref="A1:H298"/>
  <sheetViews>
    <sheetView view="pageLayout" zoomScaleNormal="100" workbookViewId="0">
      <selection activeCell="A2" sqref="A2"/>
    </sheetView>
  </sheetViews>
  <sheetFormatPr defaultRowHeight="12.75" x14ac:dyDescent="0.2"/>
  <cols>
    <col min="1" max="1" width="73.5703125" bestFit="1" customWidth="1"/>
    <col min="3" max="3" width="7.7109375" customWidth="1"/>
    <col min="4" max="4" width="9.7109375" bestFit="1" customWidth="1"/>
    <col min="5" max="5" width="10.7109375" customWidth="1"/>
    <col min="6" max="6" width="13.5703125" bestFit="1" customWidth="1"/>
    <col min="7" max="7" width="11.5703125" customWidth="1"/>
  </cols>
  <sheetData>
    <row r="1" spans="1:8" ht="92.1" customHeight="1" x14ac:dyDescent="0.3">
      <c r="A1" s="1" t="s">
        <v>155</v>
      </c>
    </row>
    <row r="2" spans="1:8" ht="32.25" customHeight="1" x14ac:dyDescent="0.3">
      <c r="A2" s="1" t="str">
        <f>Nädal_1!A2</f>
        <v>Narva Riigigümnaasium</v>
      </c>
      <c r="G2" s="2" t="s">
        <v>0</v>
      </c>
    </row>
    <row r="3" spans="1:8" ht="12.2" customHeight="1" x14ac:dyDescent="0.2">
      <c r="A3" s="4">
        <v>45425</v>
      </c>
      <c r="B3" s="5" t="s">
        <v>1</v>
      </c>
      <c r="C3" s="5" t="s">
        <v>6</v>
      </c>
      <c r="D3" s="5" t="s">
        <v>2</v>
      </c>
      <c r="E3" s="5" t="s">
        <v>3</v>
      </c>
      <c r="F3" s="6" t="s">
        <v>4</v>
      </c>
      <c r="G3" s="6" t="s">
        <v>5</v>
      </c>
      <c r="H3" s="3"/>
    </row>
    <row r="4" spans="1:8" ht="12.2" customHeight="1" x14ac:dyDescent="0.2">
      <c r="A4" s="12" t="s">
        <v>66</v>
      </c>
      <c r="B4" s="9">
        <v>150</v>
      </c>
      <c r="C4" s="10">
        <v>164.52</v>
      </c>
      <c r="D4" s="11">
        <v>11.05</v>
      </c>
      <c r="E4" s="11">
        <v>8.08</v>
      </c>
      <c r="F4" s="11">
        <v>12.12</v>
      </c>
      <c r="G4" s="11" t="s">
        <v>10</v>
      </c>
      <c r="H4" s="8"/>
    </row>
    <row r="5" spans="1:8" ht="12.2" customHeight="1" x14ac:dyDescent="0.2">
      <c r="A5" s="12" t="s">
        <v>67</v>
      </c>
      <c r="B5" s="9">
        <v>80</v>
      </c>
      <c r="C5" s="10">
        <v>44.07</v>
      </c>
      <c r="D5" s="11">
        <v>0.99</v>
      </c>
      <c r="E5" s="11">
        <v>1.89</v>
      </c>
      <c r="F5" s="11">
        <v>7.1</v>
      </c>
      <c r="G5" s="11" t="s">
        <v>10</v>
      </c>
      <c r="H5" s="8"/>
    </row>
    <row r="6" spans="1:8" ht="12.2" customHeight="1" x14ac:dyDescent="0.2">
      <c r="A6" s="12" t="s">
        <v>68</v>
      </c>
      <c r="B6" s="9">
        <v>80</v>
      </c>
      <c r="C6" s="10">
        <v>55.18</v>
      </c>
      <c r="D6" s="11">
        <v>1.82</v>
      </c>
      <c r="E6" s="11">
        <v>0.85</v>
      </c>
      <c r="F6" s="11">
        <v>9.82</v>
      </c>
      <c r="G6" s="11" t="s">
        <v>12</v>
      </c>
      <c r="H6" s="8"/>
    </row>
    <row r="7" spans="1:8" ht="12.2" customHeight="1" x14ac:dyDescent="0.2">
      <c r="A7" s="12" t="s">
        <v>13</v>
      </c>
      <c r="B7" s="9">
        <v>80</v>
      </c>
      <c r="C7" s="10">
        <v>83.22</v>
      </c>
      <c r="D7" s="11">
        <v>2.13</v>
      </c>
      <c r="E7" s="11">
        <v>0.11</v>
      </c>
      <c r="F7" s="11">
        <v>18.93</v>
      </c>
      <c r="G7" s="11" t="s">
        <v>10</v>
      </c>
      <c r="H7" s="8"/>
    </row>
    <row r="8" spans="1:8" ht="12.2" customHeight="1" x14ac:dyDescent="0.2">
      <c r="A8" s="12" t="s">
        <v>69</v>
      </c>
      <c r="B8" s="9">
        <v>80</v>
      </c>
      <c r="C8" s="10">
        <v>34.4</v>
      </c>
      <c r="D8" s="11">
        <v>1.28</v>
      </c>
      <c r="E8" s="11">
        <v>0.16</v>
      </c>
      <c r="F8" s="11">
        <v>6.96</v>
      </c>
      <c r="G8" s="11" t="s">
        <v>10</v>
      </c>
      <c r="H8" s="8"/>
    </row>
    <row r="9" spans="1:8" ht="12.2" customHeight="1" x14ac:dyDescent="0.2">
      <c r="A9" s="12" t="s">
        <v>70</v>
      </c>
      <c r="B9" s="9">
        <v>80</v>
      </c>
      <c r="C9" s="10">
        <v>35.06</v>
      </c>
      <c r="D9" s="11">
        <v>1.1599999999999999</v>
      </c>
      <c r="E9" s="11">
        <v>0.32</v>
      </c>
      <c r="F9" s="11">
        <v>7.5</v>
      </c>
      <c r="G9" s="11"/>
      <c r="H9" s="8"/>
    </row>
    <row r="10" spans="1:8" ht="12.2" customHeight="1" x14ac:dyDescent="0.2">
      <c r="A10" s="12" t="s">
        <v>16</v>
      </c>
      <c r="B10" s="9">
        <v>15</v>
      </c>
      <c r="C10" s="10">
        <v>84.41</v>
      </c>
      <c r="D10" s="11">
        <v>0.15</v>
      </c>
      <c r="E10" s="11">
        <v>9.09</v>
      </c>
      <c r="F10" s="11">
        <v>0.7</v>
      </c>
      <c r="G10" s="11" t="s">
        <v>17</v>
      </c>
      <c r="H10" s="8"/>
    </row>
    <row r="11" spans="1:8" ht="12.2" customHeight="1" x14ac:dyDescent="0.2">
      <c r="A11" s="12" t="s">
        <v>18</v>
      </c>
      <c r="B11" s="9">
        <v>15</v>
      </c>
      <c r="C11" s="10">
        <v>82.47</v>
      </c>
      <c r="D11" s="11">
        <v>3.42</v>
      </c>
      <c r="E11" s="11">
        <v>6.56</v>
      </c>
      <c r="F11" s="11">
        <v>3.72</v>
      </c>
      <c r="G11" s="11" t="s">
        <v>19</v>
      </c>
      <c r="H11" s="8"/>
    </row>
    <row r="12" spans="1:8" ht="12.2" customHeight="1" x14ac:dyDescent="0.2">
      <c r="A12" s="12" t="s">
        <v>20</v>
      </c>
      <c r="B12" s="9">
        <v>30</v>
      </c>
      <c r="C12" s="10">
        <v>96.9</v>
      </c>
      <c r="D12" s="11">
        <v>0.63</v>
      </c>
      <c r="E12" s="11">
        <v>0.12</v>
      </c>
      <c r="F12" s="11">
        <v>23.25</v>
      </c>
      <c r="G12" s="11"/>
      <c r="H12" s="8"/>
    </row>
    <row r="13" spans="1:8" ht="12.2" customHeight="1" x14ac:dyDescent="0.2">
      <c r="A13" s="12" t="s">
        <v>21</v>
      </c>
      <c r="B13" s="9">
        <v>180</v>
      </c>
      <c r="C13" s="10">
        <v>0</v>
      </c>
      <c r="D13" s="11">
        <v>0</v>
      </c>
      <c r="E13" s="11">
        <v>0</v>
      </c>
      <c r="F13" s="11">
        <v>0</v>
      </c>
      <c r="G13" s="11" t="s">
        <v>10</v>
      </c>
      <c r="H13" s="8"/>
    </row>
    <row r="14" spans="1:8" ht="12.2" customHeight="1" x14ac:dyDescent="0.2">
      <c r="A14" s="12" t="s">
        <v>22</v>
      </c>
      <c r="B14" s="9">
        <v>180</v>
      </c>
      <c r="C14" s="10">
        <v>3.43</v>
      </c>
      <c r="D14" s="11">
        <v>0.13</v>
      </c>
      <c r="E14" s="11">
        <v>0.17</v>
      </c>
      <c r="F14" s="11">
        <v>0.86</v>
      </c>
      <c r="G14" s="11"/>
      <c r="H14" s="8"/>
    </row>
    <row r="15" spans="1:8" ht="12.2" customHeight="1" x14ac:dyDescent="0.2">
      <c r="A15" s="12" t="s">
        <v>23</v>
      </c>
      <c r="B15" s="9">
        <v>0</v>
      </c>
      <c r="C15" s="10">
        <v>0</v>
      </c>
      <c r="D15" s="11">
        <v>0</v>
      </c>
      <c r="E15" s="11">
        <v>0</v>
      </c>
      <c r="F15" s="11">
        <v>0</v>
      </c>
      <c r="G15" s="11"/>
      <c r="H15" s="8"/>
    </row>
    <row r="16" spans="1:8" ht="12.2" customHeight="1" x14ac:dyDescent="0.2">
      <c r="A16" s="12" t="s">
        <v>24</v>
      </c>
      <c r="B16" s="9">
        <v>30</v>
      </c>
      <c r="C16" s="10">
        <v>86.2</v>
      </c>
      <c r="D16" s="11">
        <v>2.46</v>
      </c>
      <c r="E16" s="11">
        <v>1.01</v>
      </c>
      <c r="F16" s="11">
        <v>15.97</v>
      </c>
      <c r="G16" s="11" t="s">
        <v>25</v>
      </c>
      <c r="H16" s="8"/>
    </row>
    <row r="17" spans="1:8" ht="12.2" customHeight="1" x14ac:dyDescent="0.2">
      <c r="A17" s="13" t="s">
        <v>71</v>
      </c>
      <c r="B17" s="9">
        <v>200</v>
      </c>
      <c r="C17" s="10">
        <v>52.5</v>
      </c>
      <c r="D17" s="11">
        <v>1</v>
      </c>
      <c r="E17" s="11">
        <v>0.5</v>
      </c>
      <c r="F17" s="11">
        <v>12.7</v>
      </c>
      <c r="G17" s="11"/>
      <c r="H17" s="8"/>
    </row>
    <row r="18" spans="1:8" ht="12.2" customHeight="1" x14ac:dyDescent="0.2">
      <c r="A18" s="7"/>
      <c r="B18" s="18" t="s">
        <v>27</v>
      </c>
      <c r="C18" s="18">
        <v>822</v>
      </c>
      <c r="D18" s="19">
        <v>26.22</v>
      </c>
      <c r="E18" s="19">
        <v>28.860000000000003</v>
      </c>
      <c r="F18" s="19">
        <v>119.63000000000001</v>
      </c>
      <c r="G18" s="19"/>
    </row>
    <row r="19" spans="1:8" ht="12.2" customHeight="1" x14ac:dyDescent="0.2">
      <c r="A19" s="13" t="s">
        <v>72</v>
      </c>
      <c r="B19" s="14">
        <v>150</v>
      </c>
      <c r="C19" s="15">
        <v>61.92</v>
      </c>
      <c r="D19" s="16">
        <v>2.57</v>
      </c>
      <c r="E19" s="16">
        <v>0.4</v>
      </c>
      <c r="F19" s="16">
        <v>12.86</v>
      </c>
      <c r="G19" s="16" t="s">
        <v>43</v>
      </c>
      <c r="H19" s="8"/>
    </row>
    <row r="20" spans="1:8" ht="12.2" customHeight="1" x14ac:dyDescent="0.2"/>
    <row r="21" spans="1:8" ht="12.2" customHeight="1" x14ac:dyDescent="0.2">
      <c r="A21" s="4">
        <v>45426</v>
      </c>
      <c r="B21" s="5" t="s">
        <v>1</v>
      </c>
      <c r="C21" s="5" t="s">
        <v>6</v>
      </c>
      <c r="D21" s="5" t="s">
        <v>2</v>
      </c>
      <c r="E21" s="5" t="s">
        <v>3</v>
      </c>
      <c r="F21" s="6" t="s">
        <v>4</v>
      </c>
      <c r="G21" s="6" t="s">
        <v>5</v>
      </c>
      <c r="H21" s="3"/>
    </row>
    <row r="22" spans="1:8" ht="12.2" customHeight="1" x14ac:dyDescent="0.2">
      <c r="A22" s="12" t="s">
        <v>73</v>
      </c>
      <c r="B22" s="9">
        <v>60</v>
      </c>
      <c r="C22" s="10">
        <v>90.36</v>
      </c>
      <c r="D22" s="11">
        <v>12.56</v>
      </c>
      <c r="E22" s="11">
        <v>4.4400000000000004</v>
      </c>
      <c r="F22" s="11">
        <v>0.08</v>
      </c>
      <c r="G22" s="11"/>
      <c r="H22" s="8"/>
    </row>
    <row r="23" spans="1:8" ht="12.2" customHeight="1" x14ac:dyDescent="0.2">
      <c r="A23" s="12" t="s">
        <v>74</v>
      </c>
      <c r="B23" s="9">
        <v>100</v>
      </c>
      <c r="C23" s="10">
        <v>83.48</v>
      </c>
      <c r="D23" s="11">
        <v>1.9</v>
      </c>
      <c r="E23" s="11">
        <v>6.04</v>
      </c>
      <c r="F23" s="11">
        <v>5.67</v>
      </c>
      <c r="G23" s="11" t="s">
        <v>31</v>
      </c>
      <c r="H23" s="8"/>
    </row>
    <row r="24" spans="1:8" ht="12.2" customHeight="1" x14ac:dyDescent="0.2">
      <c r="A24" s="12" t="s">
        <v>9</v>
      </c>
      <c r="B24" s="9">
        <v>80</v>
      </c>
      <c r="C24" s="10">
        <v>48.63</v>
      </c>
      <c r="D24" s="11">
        <v>1.54</v>
      </c>
      <c r="E24" s="11">
        <v>0.99</v>
      </c>
      <c r="F24" s="11">
        <v>8.41</v>
      </c>
      <c r="G24" s="11" t="s">
        <v>10</v>
      </c>
      <c r="H24" s="8"/>
    </row>
    <row r="25" spans="1:8" ht="12.2" customHeight="1" x14ac:dyDescent="0.2">
      <c r="A25" s="12" t="s">
        <v>54</v>
      </c>
      <c r="B25" s="9">
        <v>80</v>
      </c>
      <c r="C25" s="10">
        <v>103.5</v>
      </c>
      <c r="D25" s="11">
        <v>2.02</v>
      </c>
      <c r="E25" s="11">
        <v>0.87</v>
      </c>
      <c r="F25" s="11">
        <v>21.84</v>
      </c>
      <c r="G25" s="11"/>
      <c r="H25" s="8"/>
    </row>
    <row r="26" spans="1:8" ht="12.2" customHeight="1" x14ac:dyDescent="0.2">
      <c r="A26" s="12" t="s">
        <v>55</v>
      </c>
      <c r="B26" s="9">
        <v>80</v>
      </c>
      <c r="C26" s="10">
        <v>103.55</v>
      </c>
      <c r="D26" s="11">
        <v>2.2799999999999998</v>
      </c>
      <c r="E26" s="11">
        <v>2.19</v>
      </c>
      <c r="F26" s="11">
        <v>19.29</v>
      </c>
      <c r="G26" s="11" t="s">
        <v>10</v>
      </c>
      <c r="H26" s="8"/>
    </row>
    <row r="27" spans="1:8" ht="12.2" customHeight="1" x14ac:dyDescent="0.2">
      <c r="A27" s="12" t="s">
        <v>75</v>
      </c>
      <c r="B27" s="9">
        <v>80</v>
      </c>
      <c r="C27" s="10">
        <v>42.11</v>
      </c>
      <c r="D27" s="11">
        <v>0.78</v>
      </c>
      <c r="E27" s="11">
        <v>2.93</v>
      </c>
      <c r="F27" s="11">
        <v>3.98</v>
      </c>
      <c r="G27" s="11" t="s">
        <v>10</v>
      </c>
      <c r="H27" s="8"/>
    </row>
    <row r="28" spans="1:8" ht="12.2" customHeight="1" x14ac:dyDescent="0.2">
      <c r="A28" s="12" t="s">
        <v>76</v>
      </c>
      <c r="B28" s="9">
        <v>80</v>
      </c>
      <c r="C28" s="10">
        <v>19.260000000000002</v>
      </c>
      <c r="D28" s="11">
        <v>0.82</v>
      </c>
      <c r="E28" s="11">
        <v>0.2</v>
      </c>
      <c r="F28" s="11">
        <v>4.3</v>
      </c>
      <c r="G28" s="11"/>
      <c r="H28" s="8"/>
    </row>
    <row r="29" spans="1:8" ht="12.2" customHeight="1" x14ac:dyDescent="0.2">
      <c r="A29" s="12" t="s">
        <v>16</v>
      </c>
      <c r="B29" s="9">
        <v>10</v>
      </c>
      <c r="C29" s="10">
        <v>56.28</v>
      </c>
      <c r="D29" s="11">
        <v>0.1</v>
      </c>
      <c r="E29" s="11">
        <v>6.06</v>
      </c>
      <c r="F29" s="11">
        <v>0.47</v>
      </c>
      <c r="G29" s="11" t="s">
        <v>17</v>
      </c>
      <c r="H29" s="8"/>
    </row>
    <row r="30" spans="1:8" ht="12.2" customHeight="1" x14ac:dyDescent="0.2">
      <c r="A30" s="12" t="s">
        <v>18</v>
      </c>
      <c r="B30" s="9">
        <v>5</v>
      </c>
      <c r="C30" s="10">
        <v>27.49</v>
      </c>
      <c r="D30" s="11">
        <v>1.1399999999999999</v>
      </c>
      <c r="E30" s="11">
        <v>2.19</v>
      </c>
      <c r="F30" s="11">
        <v>1.24</v>
      </c>
      <c r="G30" s="11" t="s">
        <v>19</v>
      </c>
      <c r="H30" s="8"/>
    </row>
    <row r="31" spans="1:8" ht="12.2" customHeight="1" x14ac:dyDescent="0.2">
      <c r="A31" s="12" t="s">
        <v>20</v>
      </c>
      <c r="B31" s="9">
        <v>30</v>
      </c>
      <c r="C31" s="10">
        <v>96.9</v>
      </c>
      <c r="D31" s="11">
        <v>0.63</v>
      </c>
      <c r="E31" s="11">
        <v>0.12</v>
      </c>
      <c r="F31" s="11">
        <v>23.25</v>
      </c>
      <c r="G31" s="11"/>
      <c r="H31" s="8"/>
    </row>
    <row r="32" spans="1:8" ht="12.2" customHeight="1" x14ac:dyDescent="0.2">
      <c r="A32" s="12" t="s">
        <v>21</v>
      </c>
      <c r="B32" s="9">
        <v>180</v>
      </c>
      <c r="C32" s="10">
        <v>0</v>
      </c>
      <c r="D32" s="11">
        <v>0</v>
      </c>
      <c r="E32" s="11">
        <v>0</v>
      </c>
      <c r="F32" s="11">
        <v>0</v>
      </c>
      <c r="G32" s="11" t="s">
        <v>10</v>
      </c>
      <c r="H32" s="8"/>
    </row>
    <row r="33" spans="1:8" ht="12.2" customHeight="1" x14ac:dyDescent="0.2">
      <c r="A33" s="12" t="s">
        <v>22</v>
      </c>
      <c r="B33" s="9">
        <v>180</v>
      </c>
      <c r="C33" s="10">
        <v>3.43</v>
      </c>
      <c r="D33" s="11">
        <v>0.13</v>
      </c>
      <c r="E33" s="11">
        <v>0.17</v>
      </c>
      <c r="F33" s="11">
        <v>0.86</v>
      </c>
      <c r="G33" s="11"/>
      <c r="H33" s="8"/>
    </row>
    <row r="34" spans="1:8" ht="12.2" customHeight="1" x14ac:dyDescent="0.2">
      <c r="A34" s="12" t="s">
        <v>23</v>
      </c>
      <c r="B34" s="9">
        <v>0</v>
      </c>
      <c r="C34" s="10">
        <v>0</v>
      </c>
      <c r="D34" s="11">
        <v>0</v>
      </c>
      <c r="E34" s="11">
        <v>0</v>
      </c>
      <c r="F34" s="11">
        <v>0</v>
      </c>
      <c r="G34" s="11"/>
      <c r="H34" s="8"/>
    </row>
    <row r="35" spans="1:8" ht="12.2" customHeight="1" x14ac:dyDescent="0.2">
      <c r="A35" s="12" t="s">
        <v>24</v>
      </c>
      <c r="B35" s="9">
        <v>30</v>
      </c>
      <c r="C35" s="10">
        <v>86.2</v>
      </c>
      <c r="D35" s="11">
        <v>2.46</v>
      </c>
      <c r="E35" s="11">
        <v>1.01</v>
      </c>
      <c r="F35" s="11">
        <v>15.97</v>
      </c>
      <c r="G35" s="11" t="s">
        <v>25</v>
      </c>
      <c r="H35" s="8"/>
    </row>
    <row r="36" spans="1:8" ht="12.2" customHeight="1" x14ac:dyDescent="0.2">
      <c r="A36" s="13" t="s">
        <v>77</v>
      </c>
      <c r="B36" s="9">
        <v>200</v>
      </c>
      <c r="C36" s="10">
        <v>70.760000000000005</v>
      </c>
      <c r="D36" s="11">
        <v>0.72</v>
      </c>
      <c r="E36" s="11">
        <v>0.62</v>
      </c>
      <c r="F36" s="11">
        <v>17.239999999999998</v>
      </c>
      <c r="G36" s="11" t="s">
        <v>10</v>
      </c>
      <c r="H36" s="8"/>
    </row>
    <row r="37" spans="1:8" ht="12.2" customHeight="1" x14ac:dyDescent="0.2">
      <c r="A37" s="7"/>
      <c r="B37" s="18" t="s">
        <v>27</v>
      </c>
      <c r="C37" s="18">
        <v>832</v>
      </c>
      <c r="D37" s="19">
        <v>27.080000000000002</v>
      </c>
      <c r="E37" s="19">
        <v>27.830000000000005</v>
      </c>
      <c r="F37" s="19">
        <v>122.59999999999998</v>
      </c>
      <c r="G37" s="19"/>
    </row>
    <row r="38" spans="1:8" ht="12.2" customHeight="1" x14ac:dyDescent="0.2">
      <c r="A38" s="13" t="s">
        <v>78</v>
      </c>
      <c r="B38" s="14">
        <v>300</v>
      </c>
      <c r="C38" s="15">
        <v>246.07</v>
      </c>
      <c r="D38" s="16">
        <v>7.65</v>
      </c>
      <c r="E38" s="16">
        <v>8.33</v>
      </c>
      <c r="F38" s="16">
        <v>38.78</v>
      </c>
      <c r="G38" s="16" t="s">
        <v>10</v>
      </c>
      <c r="H38" s="8"/>
    </row>
    <row r="39" spans="1:8" ht="12.2" customHeight="1" x14ac:dyDescent="0.2"/>
    <row r="40" spans="1:8" ht="12.2" customHeight="1" x14ac:dyDescent="0.2">
      <c r="A40" s="4">
        <v>45427</v>
      </c>
      <c r="B40" s="5" t="s">
        <v>1</v>
      </c>
      <c r="C40" s="5" t="s">
        <v>6</v>
      </c>
      <c r="D40" s="5" t="s">
        <v>2</v>
      </c>
      <c r="E40" s="5" t="s">
        <v>3</v>
      </c>
      <c r="F40" s="6" t="s">
        <v>4</v>
      </c>
      <c r="G40" s="6" t="s">
        <v>5</v>
      </c>
      <c r="H40" s="3"/>
    </row>
    <row r="41" spans="1:8" ht="12.2" customHeight="1" x14ac:dyDescent="0.2">
      <c r="A41" s="12" t="s">
        <v>79</v>
      </c>
      <c r="B41" s="9">
        <v>60</v>
      </c>
      <c r="C41" s="10">
        <v>98.9</v>
      </c>
      <c r="D41" s="11">
        <v>13.81</v>
      </c>
      <c r="E41" s="11">
        <v>4.8</v>
      </c>
      <c r="F41" s="11">
        <v>0.04</v>
      </c>
      <c r="G41" s="11"/>
      <c r="H41" s="8"/>
    </row>
    <row r="42" spans="1:8" ht="12.2" customHeight="1" x14ac:dyDescent="0.2">
      <c r="A42" s="12" t="s">
        <v>80</v>
      </c>
      <c r="B42" s="9">
        <v>100</v>
      </c>
      <c r="C42" s="10">
        <v>87.91</v>
      </c>
      <c r="D42" s="11">
        <v>1.04</v>
      </c>
      <c r="E42" s="11">
        <v>6.35</v>
      </c>
      <c r="F42" s="11">
        <v>7.12</v>
      </c>
      <c r="G42" s="11" t="s">
        <v>31</v>
      </c>
      <c r="H42" s="8"/>
    </row>
    <row r="43" spans="1:8" ht="12.2" customHeight="1" x14ac:dyDescent="0.2">
      <c r="A43" s="12" t="s">
        <v>81</v>
      </c>
      <c r="B43" s="9">
        <v>80</v>
      </c>
      <c r="C43" s="10">
        <v>56.16</v>
      </c>
      <c r="D43" s="11">
        <v>4.16</v>
      </c>
      <c r="E43" s="11">
        <v>0.32</v>
      </c>
      <c r="F43" s="11">
        <v>10.88</v>
      </c>
      <c r="G43" s="11"/>
      <c r="H43" s="8"/>
    </row>
    <row r="44" spans="1:8" ht="12.2" customHeight="1" x14ac:dyDescent="0.2">
      <c r="A44" s="12" t="s">
        <v>82</v>
      </c>
      <c r="B44" s="9">
        <v>80</v>
      </c>
      <c r="C44" s="10">
        <v>83.53</v>
      </c>
      <c r="D44" s="11">
        <v>1.94</v>
      </c>
      <c r="E44" s="11">
        <v>2.25</v>
      </c>
      <c r="F44" s="11">
        <v>14.64</v>
      </c>
      <c r="G44" s="11" t="s">
        <v>10</v>
      </c>
      <c r="H44" s="8"/>
    </row>
    <row r="45" spans="1:8" ht="12.2" customHeight="1" x14ac:dyDescent="0.2">
      <c r="A45" s="12" t="s">
        <v>40</v>
      </c>
      <c r="B45" s="9">
        <v>80</v>
      </c>
      <c r="C45" s="10">
        <v>95.38</v>
      </c>
      <c r="D45" s="11">
        <v>3.33</v>
      </c>
      <c r="E45" s="11">
        <v>1.1200000000000001</v>
      </c>
      <c r="F45" s="11">
        <v>18.559999999999999</v>
      </c>
      <c r="G45" s="11" t="s">
        <v>10</v>
      </c>
      <c r="H45" s="8"/>
    </row>
    <row r="46" spans="1:8" ht="12.2" customHeight="1" x14ac:dyDescent="0.2">
      <c r="A46" s="12" t="s">
        <v>83</v>
      </c>
      <c r="B46" s="9">
        <v>80</v>
      </c>
      <c r="C46" s="10">
        <v>30.63</v>
      </c>
      <c r="D46" s="11">
        <v>1.29</v>
      </c>
      <c r="E46" s="11">
        <v>1.84</v>
      </c>
      <c r="F46" s="11">
        <v>2.64</v>
      </c>
      <c r="G46" s="11"/>
      <c r="H46" s="8"/>
    </row>
    <row r="47" spans="1:8" ht="12.2" customHeight="1" x14ac:dyDescent="0.2">
      <c r="A47" s="12" t="s">
        <v>84</v>
      </c>
      <c r="B47" s="9">
        <v>80</v>
      </c>
      <c r="C47" s="10">
        <v>25.12</v>
      </c>
      <c r="D47" s="11">
        <v>0.88</v>
      </c>
      <c r="E47" s="11">
        <v>1.08</v>
      </c>
      <c r="F47" s="11">
        <v>5.78</v>
      </c>
      <c r="G47" s="11" t="s">
        <v>10</v>
      </c>
      <c r="H47" s="8"/>
    </row>
    <row r="48" spans="1:8" ht="12.2" customHeight="1" x14ac:dyDescent="0.2">
      <c r="A48" s="12" t="s">
        <v>16</v>
      </c>
      <c r="B48" s="9">
        <v>10</v>
      </c>
      <c r="C48" s="10">
        <v>56.28</v>
      </c>
      <c r="D48" s="11">
        <v>0.1</v>
      </c>
      <c r="E48" s="11">
        <v>6.06</v>
      </c>
      <c r="F48" s="11">
        <v>0.47</v>
      </c>
      <c r="G48" s="11" t="s">
        <v>17</v>
      </c>
      <c r="H48" s="8"/>
    </row>
    <row r="49" spans="1:8" ht="12.2" customHeight="1" x14ac:dyDescent="0.2">
      <c r="A49" s="12" t="s">
        <v>18</v>
      </c>
      <c r="B49" s="9">
        <v>3</v>
      </c>
      <c r="C49" s="10">
        <v>16.489999999999998</v>
      </c>
      <c r="D49" s="11">
        <v>0.68</v>
      </c>
      <c r="E49" s="11">
        <v>1.31</v>
      </c>
      <c r="F49" s="11">
        <v>0.74</v>
      </c>
      <c r="G49" s="11" t="s">
        <v>19</v>
      </c>
      <c r="H49" s="8"/>
    </row>
    <row r="50" spans="1:8" ht="12.2" customHeight="1" x14ac:dyDescent="0.2">
      <c r="A50" s="12" t="s">
        <v>20</v>
      </c>
      <c r="B50" s="9">
        <v>30</v>
      </c>
      <c r="C50" s="10">
        <v>96.9</v>
      </c>
      <c r="D50" s="11">
        <v>0.63</v>
      </c>
      <c r="E50" s="11">
        <v>0.12</v>
      </c>
      <c r="F50" s="11">
        <v>23.25</v>
      </c>
      <c r="G50" s="11"/>
      <c r="H50" s="8"/>
    </row>
    <row r="51" spans="1:8" ht="12.2" customHeight="1" x14ac:dyDescent="0.2">
      <c r="A51" s="12" t="s">
        <v>21</v>
      </c>
      <c r="B51" s="9">
        <v>180</v>
      </c>
      <c r="C51" s="10">
        <v>0</v>
      </c>
      <c r="D51" s="11">
        <v>0</v>
      </c>
      <c r="E51" s="11">
        <v>0</v>
      </c>
      <c r="F51" s="11">
        <v>0</v>
      </c>
      <c r="G51" s="11" t="s">
        <v>10</v>
      </c>
      <c r="H51" s="8"/>
    </row>
    <row r="52" spans="1:8" ht="12.2" customHeight="1" x14ac:dyDescent="0.2">
      <c r="A52" s="12" t="s">
        <v>22</v>
      </c>
      <c r="B52" s="9">
        <v>180</v>
      </c>
      <c r="C52" s="10">
        <v>3.43</v>
      </c>
      <c r="D52" s="11">
        <v>0.13</v>
      </c>
      <c r="E52" s="11">
        <v>0.17</v>
      </c>
      <c r="F52" s="11">
        <v>0.86</v>
      </c>
      <c r="G52" s="11"/>
      <c r="H52" s="8"/>
    </row>
    <row r="53" spans="1:8" ht="12.2" customHeight="1" x14ac:dyDescent="0.2">
      <c r="A53" s="12" t="s">
        <v>23</v>
      </c>
      <c r="B53" s="9">
        <v>0</v>
      </c>
      <c r="C53" s="10">
        <v>0</v>
      </c>
      <c r="D53" s="11">
        <v>0</v>
      </c>
      <c r="E53" s="11">
        <v>0</v>
      </c>
      <c r="F53" s="11">
        <v>0</v>
      </c>
      <c r="G53" s="11"/>
      <c r="H53" s="8"/>
    </row>
    <row r="54" spans="1:8" ht="12.2" customHeight="1" x14ac:dyDescent="0.2">
      <c r="A54" s="12" t="s">
        <v>24</v>
      </c>
      <c r="B54" s="9">
        <v>30</v>
      </c>
      <c r="C54" s="10">
        <v>86.2</v>
      </c>
      <c r="D54" s="11">
        <v>2.46</v>
      </c>
      <c r="E54" s="11">
        <v>1.01</v>
      </c>
      <c r="F54" s="11">
        <v>15.97</v>
      </c>
      <c r="G54" s="11" t="s">
        <v>25</v>
      </c>
      <c r="H54" s="8"/>
    </row>
    <row r="55" spans="1:8" ht="12.2" customHeight="1" x14ac:dyDescent="0.2">
      <c r="A55" s="13" t="s">
        <v>85</v>
      </c>
      <c r="B55" s="9">
        <v>200</v>
      </c>
      <c r="C55" s="10">
        <v>72.8</v>
      </c>
      <c r="D55" s="11">
        <v>1.4</v>
      </c>
      <c r="E55" s="11">
        <v>0.7</v>
      </c>
      <c r="F55" s="11">
        <v>17.899999999999999</v>
      </c>
      <c r="G55" s="11" t="s">
        <v>10</v>
      </c>
      <c r="H55" s="8"/>
    </row>
    <row r="56" spans="1:8" ht="12.2" customHeight="1" x14ac:dyDescent="0.2">
      <c r="A56" s="7"/>
      <c r="B56" s="18" t="s">
        <v>27</v>
      </c>
      <c r="C56" s="18">
        <v>810</v>
      </c>
      <c r="D56" s="19">
        <v>31.849999999999998</v>
      </c>
      <c r="E56" s="19">
        <v>27.13</v>
      </c>
      <c r="F56" s="19">
        <v>118.85</v>
      </c>
      <c r="G56" s="19"/>
    </row>
    <row r="57" spans="1:8" ht="12.2" customHeight="1" x14ac:dyDescent="0.2">
      <c r="A57" s="13" t="s">
        <v>86</v>
      </c>
      <c r="B57" s="14">
        <v>300</v>
      </c>
      <c r="C57" s="15">
        <v>258.04000000000002</v>
      </c>
      <c r="D57" s="16">
        <v>6.31</v>
      </c>
      <c r="E57" s="16">
        <v>12.14</v>
      </c>
      <c r="F57" s="16">
        <v>31.91</v>
      </c>
      <c r="G57" s="16" t="s">
        <v>10</v>
      </c>
      <c r="H57" s="8"/>
    </row>
    <row r="58" spans="1:8" ht="12.2" customHeight="1" x14ac:dyDescent="0.2"/>
    <row r="59" spans="1:8" ht="12.2" customHeight="1" x14ac:dyDescent="0.2">
      <c r="A59" s="4">
        <v>45428</v>
      </c>
      <c r="B59" s="5" t="s">
        <v>1</v>
      </c>
      <c r="C59" s="5" t="s">
        <v>6</v>
      </c>
      <c r="D59" s="5" t="s">
        <v>2</v>
      </c>
      <c r="E59" s="5" t="s">
        <v>3</v>
      </c>
      <c r="F59" s="6" t="s">
        <v>4</v>
      </c>
      <c r="G59" s="6" t="s">
        <v>5</v>
      </c>
      <c r="H59" s="3"/>
    </row>
    <row r="60" spans="1:8" ht="12.2" customHeight="1" x14ac:dyDescent="0.2">
      <c r="A60" s="12" t="s">
        <v>87</v>
      </c>
      <c r="B60" s="9">
        <v>400</v>
      </c>
      <c r="C60" s="10">
        <v>323.07</v>
      </c>
      <c r="D60" s="11">
        <v>15.2</v>
      </c>
      <c r="E60" s="11">
        <v>18.61</v>
      </c>
      <c r="F60" s="11">
        <v>25.56</v>
      </c>
      <c r="G60" s="11" t="s">
        <v>10</v>
      </c>
      <c r="H60" s="8"/>
    </row>
    <row r="61" spans="1:8" ht="12.2" customHeight="1" x14ac:dyDescent="0.2">
      <c r="A61" s="12" t="s">
        <v>88</v>
      </c>
      <c r="B61" s="9">
        <v>120</v>
      </c>
      <c r="C61" s="10">
        <v>128.26</v>
      </c>
      <c r="D61" s="11">
        <v>2.74</v>
      </c>
      <c r="E61" s="11">
        <v>0.02</v>
      </c>
      <c r="F61" s="11">
        <v>28.57</v>
      </c>
      <c r="G61" s="11" t="s">
        <v>10</v>
      </c>
      <c r="H61" s="8"/>
    </row>
    <row r="62" spans="1:8" ht="12.2" customHeight="1" x14ac:dyDescent="0.2">
      <c r="A62" s="12" t="s">
        <v>89</v>
      </c>
      <c r="B62" s="9">
        <v>30</v>
      </c>
      <c r="C62" s="10">
        <v>105.96</v>
      </c>
      <c r="D62" s="11">
        <v>0.75</v>
      </c>
      <c r="E62" s="11">
        <v>10.5</v>
      </c>
      <c r="F62" s="11">
        <v>2.1</v>
      </c>
      <c r="G62" s="11" t="s">
        <v>8</v>
      </c>
      <c r="H62" s="8"/>
    </row>
    <row r="63" spans="1:8" ht="12.2" customHeight="1" x14ac:dyDescent="0.2">
      <c r="A63" s="12" t="s">
        <v>20</v>
      </c>
      <c r="B63" s="9">
        <v>30</v>
      </c>
      <c r="C63" s="10">
        <v>96.9</v>
      </c>
      <c r="D63" s="11">
        <v>0.63</v>
      </c>
      <c r="E63" s="11">
        <v>0.12</v>
      </c>
      <c r="F63" s="11">
        <v>23.25</v>
      </c>
      <c r="G63" s="11"/>
      <c r="H63" s="8"/>
    </row>
    <row r="64" spans="1:8" ht="12.2" customHeight="1" x14ac:dyDescent="0.2">
      <c r="A64" s="12" t="s">
        <v>21</v>
      </c>
      <c r="B64" s="9">
        <v>180</v>
      </c>
      <c r="C64" s="10">
        <v>0</v>
      </c>
      <c r="D64" s="11">
        <v>0</v>
      </c>
      <c r="E64" s="11">
        <v>0</v>
      </c>
      <c r="F64" s="11">
        <v>0</v>
      </c>
      <c r="G64" s="11" t="s">
        <v>10</v>
      </c>
      <c r="H64" s="8"/>
    </row>
    <row r="65" spans="1:8" ht="12.2" customHeight="1" x14ac:dyDescent="0.2">
      <c r="A65" s="12" t="s">
        <v>22</v>
      </c>
      <c r="B65" s="9">
        <v>180</v>
      </c>
      <c r="C65" s="10">
        <v>3.43</v>
      </c>
      <c r="D65" s="11">
        <v>0.13</v>
      </c>
      <c r="E65" s="11">
        <v>0.17</v>
      </c>
      <c r="F65" s="11">
        <v>0.86</v>
      </c>
      <c r="G65" s="11"/>
      <c r="H65" s="8"/>
    </row>
    <row r="66" spans="1:8" ht="12.2" customHeight="1" x14ac:dyDescent="0.2">
      <c r="A66" s="12" t="s">
        <v>23</v>
      </c>
      <c r="B66" s="9">
        <v>0</v>
      </c>
      <c r="C66" s="10">
        <v>0</v>
      </c>
      <c r="D66" s="11">
        <v>0</v>
      </c>
      <c r="E66" s="11">
        <v>0</v>
      </c>
      <c r="F66" s="11">
        <v>0</v>
      </c>
      <c r="G66" s="11"/>
      <c r="H66" s="8"/>
    </row>
    <row r="67" spans="1:8" ht="12.2" customHeight="1" x14ac:dyDescent="0.2">
      <c r="A67" s="12" t="s">
        <v>24</v>
      </c>
      <c r="B67" s="9">
        <v>30</v>
      </c>
      <c r="C67" s="10">
        <v>86.2</v>
      </c>
      <c r="D67" s="11">
        <v>2.46</v>
      </c>
      <c r="E67" s="11">
        <v>1.01</v>
      </c>
      <c r="F67" s="11">
        <v>15.97</v>
      </c>
      <c r="G67" s="11" t="s">
        <v>25</v>
      </c>
      <c r="H67" s="8"/>
    </row>
    <row r="68" spans="1:8" ht="12.2" customHeight="1" x14ac:dyDescent="0.2">
      <c r="A68" s="13" t="s">
        <v>90</v>
      </c>
      <c r="B68" s="9">
        <v>200</v>
      </c>
      <c r="C68" s="10">
        <v>62.1</v>
      </c>
      <c r="D68" s="11">
        <v>1.8</v>
      </c>
      <c r="E68" s="11">
        <v>0.56000000000000005</v>
      </c>
      <c r="F68" s="11">
        <v>14.5</v>
      </c>
      <c r="G68" s="11" t="s">
        <v>10</v>
      </c>
      <c r="H68" s="8"/>
    </row>
    <row r="69" spans="1:8" ht="12.2" customHeight="1" x14ac:dyDescent="0.2">
      <c r="A69" s="7"/>
      <c r="B69" s="18" t="s">
        <v>27</v>
      </c>
      <c r="C69" s="18">
        <v>806</v>
      </c>
      <c r="D69" s="19">
        <v>23.709999999999997</v>
      </c>
      <c r="E69" s="19">
        <v>30.990000000000002</v>
      </c>
      <c r="F69" s="19">
        <v>110.80999999999999</v>
      </c>
      <c r="G69" s="19"/>
    </row>
    <row r="70" spans="1:8" ht="12.2" customHeight="1" x14ac:dyDescent="0.2">
      <c r="A70" s="12" t="s">
        <v>91</v>
      </c>
      <c r="B70" s="9">
        <v>400</v>
      </c>
      <c r="C70" s="10">
        <v>246.97</v>
      </c>
      <c r="D70" s="11">
        <v>4.99</v>
      </c>
      <c r="E70" s="11">
        <v>14.47</v>
      </c>
      <c r="F70" s="11">
        <v>25.65</v>
      </c>
      <c r="G70" s="11" t="s">
        <v>8</v>
      </c>
      <c r="H70" s="8"/>
    </row>
    <row r="71" spans="1:8" ht="12.2" customHeight="1" x14ac:dyDescent="0.2">
      <c r="A71" s="13" t="s">
        <v>92</v>
      </c>
      <c r="B71" s="14">
        <v>20</v>
      </c>
      <c r="C71" s="15">
        <v>82.54</v>
      </c>
      <c r="D71" s="16">
        <v>4.22</v>
      </c>
      <c r="E71" s="16">
        <v>1.3</v>
      </c>
      <c r="F71" s="16">
        <v>12.3</v>
      </c>
      <c r="G71" s="16" t="s">
        <v>31</v>
      </c>
      <c r="H71" s="8"/>
    </row>
    <row r="72" spans="1:8" ht="12.2" customHeight="1" x14ac:dyDescent="0.2"/>
    <row r="73" spans="1:8" ht="12.2" customHeight="1" x14ac:dyDescent="0.2">
      <c r="A73" s="4">
        <v>45429</v>
      </c>
      <c r="B73" s="5" t="s">
        <v>1</v>
      </c>
      <c r="C73" s="5" t="s">
        <v>6</v>
      </c>
      <c r="D73" s="5" t="s">
        <v>2</v>
      </c>
      <c r="E73" s="5" t="s">
        <v>3</v>
      </c>
      <c r="F73" s="6" t="s">
        <v>4</v>
      </c>
      <c r="G73" s="6" t="s">
        <v>5</v>
      </c>
      <c r="H73" s="3"/>
    </row>
    <row r="74" spans="1:8" ht="12.2" customHeight="1" x14ac:dyDescent="0.2">
      <c r="A74" s="12" t="s">
        <v>93</v>
      </c>
      <c r="B74" s="9">
        <v>150</v>
      </c>
      <c r="C74" s="10">
        <v>162.44999999999999</v>
      </c>
      <c r="D74" s="11">
        <v>12.37</v>
      </c>
      <c r="E74" s="11">
        <v>8.9499999999999993</v>
      </c>
      <c r="F74" s="11">
        <v>8.99</v>
      </c>
      <c r="G74" s="11" t="s">
        <v>94</v>
      </c>
      <c r="H74" s="8"/>
    </row>
    <row r="75" spans="1:8" ht="12.2" customHeight="1" x14ac:dyDescent="0.2">
      <c r="A75" s="12" t="s">
        <v>95</v>
      </c>
      <c r="B75" s="9">
        <v>80</v>
      </c>
      <c r="C75" s="10">
        <v>40.03</v>
      </c>
      <c r="D75" s="11">
        <v>0.76</v>
      </c>
      <c r="E75" s="11">
        <v>2.5099999999999998</v>
      </c>
      <c r="F75" s="11">
        <v>4.46</v>
      </c>
      <c r="G75" s="11" t="s">
        <v>10</v>
      </c>
      <c r="H75" s="8"/>
    </row>
    <row r="76" spans="1:8" ht="12.2" customHeight="1" x14ac:dyDescent="0.2">
      <c r="A76" s="12" t="s">
        <v>54</v>
      </c>
      <c r="B76" s="9">
        <v>80</v>
      </c>
      <c r="C76" s="10">
        <v>103.5</v>
      </c>
      <c r="D76" s="11">
        <v>2.02</v>
      </c>
      <c r="E76" s="11">
        <v>0.87</v>
      </c>
      <c r="F76" s="11">
        <v>21.84</v>
      </c>
      <c r="G76" s="11"/>
      <c r="H76" s="8"/>
    </row>
    <row r="77" spans="1:8" ht="12.2" customHeight="1" x14ac:dyDescent="0.2">
      <c r="A77" s="12" t="s">
        <v>13</v>
      </c>
      <c r="B77" s="9">
        <v>80</v>
      </c>
      <c r="C77" s="10">
        <v>83.22</v>
      </c>
      <c r="D77" s="11">
        <v>2.13</v>
      </c>
      <c r="E77" s="11">
        <v>0.11</v>
      </c>
      <c r="F77" s="11">
        <v>18.93</v>
      </c>
      <c r="G77" s="11" t="s">
        <v>10</v>
      </c>
      <c r="H77" s="8"/>
    </row>
    <row r="78" spans="1:8" ht="12.2" customHeight="1" x14ac:dyDescent="0.2">
      <c r="A78" s="12" t="s">
        <v>96</v>
      </c>
      <c r="B78" s="9">
        <v>80</v>
      </c>
      <c r="C78" s="10">
        <v>27.42</v>
      </c>
      <c r="D78" s="11">
        <v>0.69</v>
      </c>
      <c r="E78" s="11">
        <v>0.28000000000000003</v>
      </c>
      <c r="F78" s="11">
        <v>6.6</v>
      </c>
      <c r="G78" s="11" t="s">
        <v>10</v>
      </c>
      <c r="H78" s="8"/>
    </row>
    <row r="79" spans="1:8" ht="12.2" customHeight="1" x14ac:dyDescent="0.2">
      <c r="A79" s="12" t="s">
        <v>97</v>
      </c>
      <c r="B79" s="9">
        <v>80</v>
      </c>
      <c r="C79" s="10">
        <v>17.84</v>
      </c>
      <c r="D79" s="11">
        <v>0.96</v>
      </c>
      <c r="E79" s="11">
        <v>0.14000000000000001</v>
      </c>
      <c r="F79" s="11">
        <v>3.5</v>
      </c>
      <c r="G79" s="11" t="s">
        <v>10</v>
      </c>
      <c r="H79" s="8"/>
    </row>
    <row r="80" spans="1:8" ht="12.2" customHeight="1" x14ac:dyDescent="0.2">
      <c r="A80" s="12" t="s">
        <v>16</v>
      </c>
      <c r="B80" s="9">
        <v>15</v>
      </c>
      <c r="C80" s="10">
        <v>84.41</v>
      </c>
      <c r="D80" s="11">
        <v>0.15</v>
      </c>
      <c r="E80" s="11">
        <v>9.09</v>
      </c>
      <c r="F80" s="11">
        <v>0.7</v>
      </c>
      <c r="G80" s="11" t="s">
        <v>17</v>
      </c>
      <c r="H80" s="8"/>
    </row>
    <row r="81" spans="1:8" ht="12.2" customHeight="1" x14ac:dyDescent="0.2">
      <c r="A81" s="12" t="s">
        <v>18</v>
      </c>
      <c r="B81" s="9">
        <v>5</v>
      </c>
      <c r="C81" s="10">
        <v>27.49</v>
      </c>
      <c r="D81" s="11">
        <v>1.1399999999999999</v>
      </c>
      <c r="E81" s="11">
        <v>2.19</v>
      </c>
      <c r="F81" s="11">
        <v>1.24</v>
      </c>
      <c r="G81" s="11" t="s">
        <v>19</v>
      </c>
      <c r="H81" s="8"/>
    </row>
    <row r="82" spans="1:8" ht="12.2" customHeight="1" x14ac:dyDescent="0.2">
      <c r="A82" s="12" t="s">
        <v>20</v>
      </c>
      <c r="B82" s="9">
        <v>10</v>
      </c>
      <c r="C82" s="10">
        <v>32.299999999999997</v>
      </c>
      <c r="D82" s="11">
        <v>0.21</v>
      </c>
      <c r="E82" s="11">
        <v>0.04</v>
      </c>
      <c r="F82" s="11">
        <v>7.75</v>
      </c>
      <c r="G82" s="11"/>
      <c r="H82" s="8"/>
    </row>
    <row r="83" spans="1:8" ht="12.2" customHeight="1" x14ac:dyDescent="0.2">
      <c r="A83" s="12" t="s">
        <v>21</v>
      </c>
      <c r="B83" s="9">
        <v>180</v>
      </c>
      <c r="C83" s="10">
        <v>0</v>
      </c>
      <c r="D83" s="11">
        <v>0</v>
      </c>
      <c r="E83" s="11">
        <v>0</v>
      </c>
      <c r="F83" s="11">
        <v>0</v>
      </c>
      <c r="G83" s="11" t="s">
        <v>10</v>
      </c>
      <c r="H83" s="8"/>
    </row>
    <row r="84" spans="1:8" ht="12.2" customHeight="1" x14ac:dyDescent="0.2">
      <c r="A84" s="12" t="s">
        <v>22</v>
      </c>
      <c r="B84" s="9">
        <v>180</v>
      </c>
      <c r="C84" s="10">
        <v>3.43</v>
      </c>
      <c r="D84" s="11">
        <v>0.13</v>
      </c>
      <c r="E84" s="11">
        <v>0.17</v>
      </c>
      <c r="F84" s="11">
        <v>0.86</v>
      </c>
      <c r="G84" s="11"/>
      <c r="H84" s="8"/>
    </row>
    <row r="85" spans="1:8" ht="12.2" customHeight="1" x14ac:dyDescent="0.2">
      <c r="A85" s="12" t="s">
        <v>23</v>
      </c>
      <c r="B85" s="9">
        <v>0</v>
      </c>
      <c r="C85" s="10">
        <v>0</v>
      </c>
      <c r="D85" s="11">
        <v>0</v>
      </c>
      <c r="E85" s="11">
        <v>0</v>
      </c>
      <c r="F85" s="11">
        <v>0</v>
      </c>
      <c r="G85" s="11"/>
      <c r="H85" s="8"/>
    </row>
    <row r="86" spans="1:8" ht="12.2" customHeight="1" x14ac:dyDescent="0.2">
      <c r="A86" s="12" t="s">
        <v>24</v>
      </c>
      <c r="B86" s="9">
        <v>30</v>
      </c>
      <c r="C86" s="10">
        <v>86.2</v>
      </c>
      <c r="D86" s="11">
        <v>2.46</v>
      </c>
      <c r="E86" s="11">
        <v>1.01</v>
      </c>
      <c r="F86" s="11">
        <v>15.97</v>
      </c>
      <c r="G86" s="11" t="s">
        <v>25</v>
      </c>
      <c r="H86" s="8"/>
    </row>
    <row r="87" spans="1:8" ht="12.2" customHeight="1" x14ac:dyDescent="0.2">
      <c r="A87" s="13" t="s">
        <v>98</v>
      </c>
      <c r="B87" s="9">
        <v>200</v>
      </c>
      <c r="C87" s="10">
        <v>137.69999999999999</v>
      </c>
      <c r="D87" s="11">
        <v>2.2000000000000002</v>
      </c>
      <c r="E87" s="11">
        <v>0.7</v>
      </c>
      <c r="F87" s="11">
        <v>32</v>
      </c>
      <c r="G87" s="11"/>
      <c r="H87" s="8"/>
    </row>
    <row r="88" spans="1:8" ht="12.2" customHeight="1" x14ac:dyDescent="0.2">
      <c r="A88" s="7"/>
      <c r="B88" s="18" t="s">
        <v>27</v>
      </c>
      <c r="C88" s="18">
        <v>806</v>
      </c>
      <c r="D88" s="19">
        <v>25.22</v>
      </c>
      <c r="E88" s="19">
        <v>26.06</v>
      </c>
      <c r="F88" s="19">
        <v>122.83999999999999</v>
      </c>
      <c r="G88" s="19"/>
    </row>
    <row r="89" spans="1:8" ht="12.2" customHeight="1" x14ac:dyDescent="0.2">
      <c r="A89" s="13" t="s">
        <v>99</v>
      </c>
      <c r="B89" s="14">
        <v>150</v>
      </c>
      <c r="C89" s="15">
        <v>80.400000000000006</v>
      </c>
      <c r="D89" s="16">
        <v>2.17</v>
      </c>
      <c r="E89" s="16">
        <v>4.26</v>
      </c>
      <c r="F89" s="16">
        <v>10.199999999999999</v>
      </c>
      <c r="G89" s="16"/>
      <c r="H89" s="8"/>
    </row>
    <row r="90" spans="1:8" ht="12.2" customHeight="1" x14ac:dyDescent="0.2"/>
    <row r="91" spans="1:8" ht="12.2" customHeight="1" x14ac:dyDescent="0.2">
      <c r="B91" s="20" t="s">
        <v>60</v>
      </c>
      <c r="C91" s="6">
        <v>815</v>
      </c>
      <c r="D91" s="6">
        <v>26.82</v>
      </c>
      <c r="E91" s="6">
        <v>28.17</v>
      </c>
      <c r="F91" s="6">
        <v>118.95</v>
      </c>
      <c r="G91" s="17"/>
    </row>
    <row r="92" spans="1:8" ht="12.2" customHeight="1" x14ac:dyDescent="0.2">
      <c r="B92" s="20" t="s">
        <v>61</v>
      </c>
      <c r="C92" s="21">
        <v>822.5</v>
      </c>
      <c r="D92" s="22">
        <v>26.66</v>
      </c>
      <c r="E92" s="22">
        <v>29.015000000000001</v>
      </c>
      <c r="F92" s="22">
        <v>118.83500000000001</v>
      </c>
    </row>
    <row r="93" spans="1:8" ht="12.2" customHeight="1" x14ac:dyDescent="0.2"/>
    <row r="94" spans="1:8" ht="26.1" customHeight="1" x14ac:dyDescent="0.2">
      <c r="A94" s="23" t="s">
        <v>62</v>
      </c>
      <c r="B94" s="23"/>
      <c r="C94" s="23"/>
      <c r="D94" s="23"/>
      <c r="E94" s="23"/>
      <c r="F94" s="23"/>
      <c r="G94" s="23"/>
    </row>
    <row r="95" spans="1:8" ht="12.2" customHeight="1" x14ac:dyDescent="0.2">
      <c r="A95" t="s">
        <v>63</v>
      </c>
    </row>
    <row r="96" spans="1:8" ht="12.2" customHeight="1" x14ac:dyDescent="0.2"/>
    <row r="97" spans="1:2" ht="12.2" customHeight="1" x14ac:dyDescent="0.2">
      <c r="A97" t="s">
        <v>64</v>
      </c>
      <c r="B97" t="s">
        <v>65</v>
      </c>
    </row>
    <row r="98" spans="1:2" ht="12.2" customHeight="1" x14ac:dyDescent="0.2"/>
    <row r="99" spans="1:2" ht="12.2" customHeight="1" x14ac:dyDescent="0.2"/>
    <row r="100" spans="1:2" ht="12.2" customHeight="1" x14ac:dyDescent="0.2"/>
    <row r="101" spans="1:2" ht="12.2" customHeight="1" x14ac:dyDescent="0.2"/>
    <row r="102" spans="1:2" ht="12.2" customHeight="1" x14ac:dyDescent="0.2"/>
    <row r="103" spans="1:2" ht="12.2" customHeight="1" x14ac:dyDescent="0.2"/>
    <row r="104" spans="1:2" ht="12.2" customHeight="1" x14ac:dyDescent="0.2"/>
    <row r="105" spans="1:2" ht="12.2" customHeight="1" x14ac:dyDescent="0.2"/>
    <row r="106" spans="1:2" ht="12.2" customHeight="1" x14ac:dyDescent="0.2"/>
    <row r="107" spans="1:2" ht="12.2" customHeight="1" x14ac:dyDescent="0.2"/>
    <row r="108" spans="1:2" ht="12.2" customHeight="1" x14ac:dyDescent="0.2"/>
    <row r="109" spans="1:2" ht="12.2" customHeight="1" x14ac:dyDescent="0.2"/>
    <row r="110" spans="1:2" ht="12.2" customHeight="1" x14ac:dyDescent="0.2"/>
    <row r="111" spans="1:2" ht="12.2" customHeight="1" x14ac:dyDescent="0.2"/>
    <row r="112" spans="1:2" ht="12.2" customHeight="1" x14ac:dyDescent="0.2"/>
    <row r="113" ht="12.2" customHeight="1" x14ac:dyDescent="0.2"/>
    <row r="114" ht="12.2" customHeight="1" x14ac:dyDescent="0.2"/>
    <row r="115" ht="12.2" customHeight="1" x14ac:dyDescent="0.2"/>
    <row r="116" ht="12.2" customHeight="1" x14ac:dyDescent="0.2"/>
    <row r="117" ht="12.2" customHeight="1" x14ac:dyDescent="0.2"/>
    <row r="118" ht="12.2" customHeight="1" x14ac:dyDescent="0.2"/>
    <row r="119" ht="12.2" customHeight="1" x14ac:dyDescent="0.2"/>
    <row r="120" ht="12.2" customHeight="1" x14ac:dyDescent="0.2"/>
    <row r="121" ht="12.2" customHeight="1" x14ac:dyDescent="0.2"/>
    <row r="122" ht="12.2" customHeight="1" x14ac:dyDescent="0.2"/>
    <row r="123" ht="12.2" customHeight="1" x14ac:dyDescent="0.2"/>
    <row r="124" ht="12.2" customHeight="1" x14ac:dyDescent="0.2"/>
    <row r="125" ht="12.2" customHeight="1" x14ac:dyDescent="0.2"/>
    <row r="126" ht="12.2" customHeight="1" x14ac:dyDescent="0.2"/>
    <row r="127" ht="12.2" customHeight="1" x14ac:dyDescent="0.2"/>
    <row r="128" ht="12.2" customHeight="1" x14ac:dyDescent="0.2"/>
    <row r="129" ht="12.2" customHeight="1" x14ac:dyDescent="0.2"/>
    <row r="130" ht="12.2" customHeight="1" x14ac:dyDescent="0.2"/>
    <row r="131" ht="12.2" customHeight="1" x14ac:dyDescent="0.2"/>
    <row r="132" ht="12.2" customHeight="1" x14ac:dyDescent="0.2"/>
    <row r="133" ht="12.2" customHeight="1" x14ac:dyDescent="0.2"/>
    <row r="134" ht="12.2" customHeight="1" x14ac:dyDescent="0.2"/>
    <row r="135" ht="12.2" customHeight="1" x14ac:dyDescent="0.2"/>
    <row r="136" ht="12.2" customHeight="1" x14ac:dyDescent="0.2"/>
    <row r="137" ht="12.2" customHeight="1" x14ac:dyDescent="0.2"/>
    <row r="138" ht="12.2" customHeight="1" x14ac:dyDescent="0.2"/>
    <row r="139" ht="12.2" customHeight="1" x14ac:dyDescent="0.2"/>
    <row r="140" ht="12.2" customHeight="1" x14ac:dyDescent="0.2"/>
    <row r="141" ht="12.2" customHeight="1" x14ac:dyDescent="0.2"/>
    <row r="142" ht="12.2" customHeight="1" x14ac:dyDescent="0.2"/>
    <row r="143" ht="12.2" customHeight="1" x14ac:dyDescent="0.2"/>
    <row r="144" ht="12.2" customHeight="1" x14ac:dyDescent="0.2"/>
    <row r="145" ht="12.2" customHeight="1" x14ac:dyDescent="0.2"/>
    <row r="146" ht="12.2" customHeight="1" x14ac:dyDescent="0.2"/>
    <row r="147" ht="12.2" customHeight="1" x14ac:dyDescent="0.2"/>
    <row r="148" ht="12.2" customHeight="1" x14ac:dyDescent="0.2"/>
    <row r="149" ht="12.2" customHeight="1" x14ac:dyDescent="0.2"/>
    <row r="150" ht="12.2" customHeight="1" x14ac:dyDescent="0.2"/>
    <row r="151" ht="12.2" customHeight="1" x14ac:dyDescent="0.2"/>
    <row r="152" ht="12.2" customHeight="1" x14ac:dyDescent="0.2"/>
    <row r="153" ht="12.2" customHeight="1" x14ac:dyDescent="0.2"/>
    <row r="154" ht="12.2" customHeight="1" x14ac:dyDescent="0.2"/>
    <row r="155" ht="12.2" customHeight="1" x14ac:dyDescent="0.2"/>
    <row r="156" ht="12.2" customHeight="1" x14ac:dyDescent="0.2"/>
    <row r="157" ht="12.2" customHeight="1" x14ac:dyDescent="0.2"/>
    <row r="158" ht="12.2" customHeight="1" x14ac:dyDescent="0.2"/>
    <row r="159" ht="12.2" customHeight="1" x14ac:dyDescent="0.2"/>
    <row r="160" ht="12.2" customHeight="1" x14ac:dyDescent="0.2"/>
    <row r="161" ht="12.2" customHeight="1" x14ac:dyDescent="0.2"/>
    <row r="162" ht="12.2" customHeight="1" x14ac:dyDescent="0.2"/>
    <row r="163" ht="12.2" customHeight="1" x14ac:dyDescent="0.2"/>
    <row r="164" ht="12.2" customHeight="1" x14ac:dyDescent="0.2"/>
    <row r="165" ht="12.2" customHeight="1" x14ac:dyDescent="0.2"/>
    <row r="166" ht="12.2" customHeight="1" x14ac:dyDescent="0.2"/>
    <row r="167" ht="12.2" customHeight="1" x14ac:dyDescent="0.2"/>
    <row r="168" ht="12.2" customHeight="1" x14ac:dyDescent="0.2"/>
    <row r="169" ht="12.2" customHeight="1" x14ac:dyDescent="0.2"/>
    <row r="170" ht="12.2" customHeight="1" x14ac:dyDescent="0.2"/>
    <row r="171" ht="12.2" customHeight="1" x14ac:dyDescent="0.2"/>
    <row r="172" ht="12.2" customHeight="1" x14ac:dyDescent="0.2"/>
    <row r="173" ht="12.2" customHeight="1" x14ac:dyDescent="0.2"/>
    <row r="174" ht="12.2" customHeight="1" x14ac:dyDescent="0.2"/>
    <row r="175" ht="12.2" customHeight="1" x14ac:dyDescent="0.2"/>
    <row r="176" ht="12.2" customHeight="1" x14ac:dyDescent="0.2"/>
    <row r="177" ht="12.2" customHeight="1" x14ac:dyDescent="0.2"/>
    <row r="178" ht="12.2" customHeight="1" x14ac:dyDescent="0.2"/>
    <row r="179" ht="12.2" customHeight="1" x14ac:dyDescent="0.2"/>
    <row r="180" ht="12.2" customHeight="1" x14ac:dyDescent="0.2"/>
    <row r="181" ht="12.2" customHeight="1" x14ac:dyDescent="0.2"/>
    <row r="182" ht="12.2" customHeight="1" x14ac:dyDescent="0.2"/>
    <row r="183" ht="12.2" customHeight="1" x14ac:dyDescent="0.2"/>
    <row r="184" ht="12.2" customHeight="1" x14ac:dyDescent="0.2"/>
    <row r="185" ht="12.2" customHeight="1" x14ac:dyDescent="0.2"/>
    <row r="186" ht="12.2" customHeight="1" x14ac:dyDescent="0.2"/>
    <row r="187" ht="12.2" customHeight="1" x14ac:dyDescent="0.2"/>
    <row r="188" ht="12.2" customHeight="1" x14ac:dyDescent="0.2"/>
    <row r="189" ht="12.2" customHeight="1" x14ac:dyDescent="0.2"/>
    <row r="190" ht="12.2" customHeight="1" x14ac:dyDescent="0.2"/>
    <row r="191" ht="12.2" customHeight="1" x14ac:dyDescent="0.2"/>
    <row r="192" ht="12.2" customHeight="1" x14ac:dyDescent="0.2"/>
    <row r="193" ht="12.2" customHeight="1" x14ac:dyDescent="0.2"/>
    <row r="194" ht="12.2" customHeight="1" x14ac:dyDescent="0.2"/>
    <row r="195" ht="12.2" customHeight="1" x14ac:dyDescent="0.2"/>
    <row r="196" ht="12.2" customHeight="1" x14ac:dyDescent="0.2"/>
    <row r="197" ht="12.2" customHeight="1" x14ac:dyDescent="0.2"/>
    <row r="198" ht="12.2" customHeight="1" x14ac:dyDescent="0.2"/>
    <row r="199" ht="12.2" customHeight="1" x14ac:dyDescent="0.2"/>
    <row r="200" ht="12.2" customHeight="1" x14ac:dyDescent="0.2"/>
    <row r="201" ht="12.2" customHeight="1" x14ac:dyDescent="0.2"/>
    <row r="202" ht="12.2" customHeight="1" x14ac:dyDescent="0.2"/>
    <row r="203" ht="12.2" customHeight="1" x14ac:dyDescent="0.2"/>
    <row r="204" ht="12.2" customHeight="1" x14ac:dyDescent="0.2"/>
    <row r="205" ht="12.2" customHeight="1" x14ac:dyDescent="0.2"/>
    <row r="206" ht="12.2" customHeight="1" x14ac:dyDescent="0.2"/>
    <row r="207" ht="12.2" customHeight="1" x14ac:dyDescent="0.2"/>
    <row r="208" ht="12.2" customHeight="1" x14ac:dyDescent="0.2"/>
    <row r="209" ht="12.2" customHeight="1" x14ac:dyDescent="0.2"/>
    <row r="210" ht="12.2" customHeight="1" x14ac:dyDescent="0.2"/>
    <row r="211" ht="12.2" customHeight="1" x14ac:dyDescent="0.2"/>
    <row r="212" ht="12.2" customHeight="1" x14ac:dyDescent="0.2"/>
    <row r="213" ht="12.2" customHeight="1" x14ac:dyDescent="0.2"/>
    <row r="214" ht="12.2" customHeight="1" x14ac:dyDescent="0.2"/>
    <row r="215" ht="12.2" customHeight="1" x14ac:dyDescent="0.2"/>
    <row r="216" ht="12.2" customHeight="1" x14ac:dyDescent="0.2"/>
    <row r="217" ht="12.2" customHeight="1" x14ac:dyDescent="0.2"/>
    <row r="218" ht="12.2" customHeight="1" x14ac:dyDescent="0.2"/>
    <row r="219" ht="12.2" customHeight="1" x14ac:dyDescent="0.2"/>
    <row r="220" ht="12.2" customHeight="1" x14ac:dyDescent="0.2"/>
    <row r="221" ht="12.2" customHeight="1" x14ac:dyDescent="0.2"/>
    <row r="222" ht="12.2" customHeight="1" x14ac:dyDescent="0.2"/>
    <row r="223" ht="12.2" customHeight="1" x14ac:dyDescent="0.2"/>
    <row r="224" ht="12.2" customHeight="1" x14ac:dyDescent="0.2"/>
    <row r="225" ht="12.2" customHeight="1" x14ac:dyDescent="0.2"/>
    <row r="226" ht="12.2" customHeight="1" x14ac:dyDescent="0.2"/>
    <row r="227" ht="12.2" customHeight="1" x14ac:dyDescent="0.2"/>
    <row r="228" ht="12.2" customHeight="1" x14ac:dyDescent="0.2"/>
    <row r="229" ht="12.2" customHeight="1" x14ac:dyDescent="0.2"/>
    <row r="230" ht="12.2" customHeight="1" x14ac:dyDescent="0.2"/>
    <row r="231" ht="12.2" customHeight="1" x14ac:dyDescent="0.2"/>
    <row r="232" ht="12.2" customHeight="1" x14ac:dyDescent="0.2"/>
    <row r="233" ht="12.2" customHeight="1" x14ac:dyDescent="0.2"/>
    <row r="234" ht="12.2" customHeight="1" x14ac:dyDescent="0.2"/>
    <row r="235" ht="12.2" customHeight="1" x14ac:dyDescent="0.2"/>
    <row r="236" ht="12.2" customHeight="1" x14ac:dyDescent="0.2"/>
    <row r="237" ht="12.2" customHeight="1" x14ac:dyDescent="0.2"/>
    <row r="238" ht="12.2" customHeight="1" x14ac:dyDescent="0.2"/>
    <row r="239" ht="12.2" customHeight="1" x14ac:dyDescent="0.2"/>
    <row r="240" ht="12.2" customHeight="1" x14ac:dyDescent="0.2"/>
    <row r="241" ht="12.2" customHeight="1" x14ac:dyDescent="0.2"/>
    <row r="242" ht="12.2" customHeight="1" x14ac:dyDescent="0.2"/>
    <row r="243" ht="12.2" customHeight="1" x14ac:dyDescent="0.2"/>
    <row r="244" ht="12.2" customHeight="1" x14ac:dyDescent="0.2"/>
    <row r="245" ht="12.2" customHeight="1" x14ac:dyDescent="0.2"/>
    <row r="246" ht="12.2" customHeight="1" x14ac:dyDescent="0.2"/>
    <row r="247" ht="12.2" customHeight="1" x14ac:dyDescent="0.2"/>
    <row r="248" ht="12.2" customHeight="1" x14ac:dyDescent="0.2"/>
    <row r="249" ht="12.2" customHeight="1" x14ac:dyDescent="0.2"/>
    <row r="250" ht="12.2" customHeight="1" x14ac:dyDescent="0.2"/>
    <row r="251" ht="12.2" customHeight="1" x14ac:dyDescent="0.2"/>
    <row r="252" ht="12.2" customHeight="1" x14ac:dyDescent="0.2"/>
    <row r="253" ht="12.2" customHeight="1" x14ac:dyDescent="0.2"/>
    <row r="254" ht="12.2" customHeight="1" x14ac:dyDescent="0.2"/>
    <row r="255" ht="12.2" customHeight="1" x14ac:dyDescent="0.2"/>
    <row r="256" ht="12.2" customHeight="1" x14ac:dyDescent="0.2"/>
    <row r="257" ht="12.2" customHeight="1" x14ac:dyDescent="0.2"/>
    <row r="258" ht="12.2" customHeight="1" x14ac:dyDescent="0.2"/>
    <row r="259" ht="12.2" customHeight="1" x14ac:dyDescent="0.2"/>
    <row r="260" ht="12.2" customHeight="1" x14ac:dyDescent="0.2"/>
    <row r="261" ht="12.2" customHeight="1" x14ac:dyDescent="0.2"/>
    <row r="262" ht="12.2" customHeight="1" x14ac:dyDescent="0.2"/>
    <row r="263" ht="12.2" customHeight="1" x14ac:dyDescent="0.2"/>
    <row r="264" ht="12.2" customHeight="1" x14ac:dyDescent="0.2"/>
    <row r="265" ht="12.2" customHeight="1" x14ac:dyDescent="0.2"/>
    <row r="266" ht="12.2" customHeight="1" x14ac:dyDescent="0.2"/>
    <row r="267" ht="12.2" customHeight="1" x14ac:dyDescent="0.2"/>
    <row r="268" ht="12.2" customHeight="1" x14ac:dyDescent="0.2"/>
    <row r="269" ht="12.2" customHeight="1" x14ac:dyDescent="0.2"/>
    <row r="270" ht="12.2" customHeight="1" x14ac:dyDescent="0.2"/>
    <row r="271" ht="12.2" customHeight="1" x14ac:dyDescent="0.2"/>
    <row r="272" ht="12.2" customHeight="1" x14ac:dyDescent="0.2"/>
    <row r="273" ht="12.2" customHeight="1" x14ac:dyDescent="0.2"/>
    <row r="274" ht="12.2" customHeight="1" x14ac:dyDescent="0.2"/>
    <row r="275" ht="12.2" customHeight="1" x14ac:dyDescent="0.2"/>
    <row r="276" ht="12.2" customHeight="1" x14ac:dyDescent="0.2"/>
    <row r="277" ht="12.2" customHeight="1" x14ac:dyDescent="0.2"/>
    <row r="278" ht="12.2" customHeight="1" x14ac:dyDescent="0.2"/>
    <row r="279" ht="12.2" customHeight="1" x14ac:dyDescent="0.2"/>
    <row r="280" ht="12.2" customHeight="1" x14ac:dyDescent="0.2"/>
    <row r="281" ht="12.2" customHeight="1" x14ac:dyDescent="0.2"/>
    <row r="282" ht="12.2" customHeight="1" x14ac:dyDescent="0.2"/>
    <row r="283" ht="12.2" customHeight="1" x14ac:dyDescent="0.2"/>
    <row r="284" ht="12.2" customHeight="1" x14ac:dyDescent="0.2"/>
    <row r="285" ht="12.2" customHeight="1" x14ac:dyDescent="0.2"/>
    <row r="286" ht="12.2" customHeight="1" x14ac:dyDescent="0.2"/>
    <row r="287" ht="12.2" customHeight="1" x14ac:dyDescent="0.2"/>
    <row r="288" ht="12.2" customHeight="1" x14ac:dyDescent="0.2"/>
    <row r="289" ht="12.2" customHeight="1" x14ac:dyDescent="0.2"/>
    <row r="290" ht="12.2" customHeight="1" x14ac:dyDescent="0.2"/>
    <row r="291" ht="12.2" customHeight="1" x14ac:dyDescent="0.2"/>
    <row r="292" ht="12.2" customHeight="1" x14ac:dyDescent="0.2"/>
    <row r="293" ht="12.2" customHeight="1" x14ac:dyDescent="0.2"/>
    <row r="294" ht="12.2" customHeight="1" x14ac:dyDescent="0.2"/>
    <row r="295" ht="12.2" customHeight="1" x14ac:dyDescent="0.2"/>
    <row r="296" ht="12.2" customHeight="1" x14ac:dyDescent="0.2"/>
    <row r="297" ht="12.2" customHeight="1" x14ac:dyDescent="0.2"/>
    <row r="298" ht="12.2" customHeight="1" x14ac:dyDescent="0.2"/>
  </sheetData>
  <mergeCells count="1">
    <mergeCell ref="A94:G94"/>
  </mergeCells>
  <pageMargins left="0.7" right="0.7" top="0.75" bottom="0.75" header="0.3" footer="0.3"/>
  <pageSetup paperSize="9" scale="5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61F1FC-33A3-4F44-9B4F-B36AB73CBDCD}">
  <sheetPr>
    <pageSetUpPr fitToPage="1"/>
  </sheetPr>
  <dimension ref="A1:H298"/>
  <sheetViews>
    <sheetView view="pageLayout" zoomScaleNormal="100" workbookViewId="0">
      <selection activeCell="A2" sqref="A2"/>
    </sheetView>
  </sheetViews>
  <sheetFormatPr defaultRowHeight="12.75" x14ac:dyDescent="0.2"/>
  <cols>
    <col min="1" max="1" width="73.5703125" bestFit="1" customWidth="1"/>
    <col min="3" max="3" width="7.7109375" customWidth="1"/>
    <col min="4" max="4" width="9.7109375" bestFit="1" customWidth="1"/>
    <col min="5" max="5" width="10.7109375" customWidth="1"/>
    <col min="6" max="6" width="13.5703125" bestFit="1" customWidth="1"/>
    <col min="7" max="7" width="11.5703125" customWidth="1"/>
  </cols>
  <sheetData>
    <row r="1" spans="1:8" ht="92.1" customHeight="1" x14ac:dyDescent="0.3">
      <c r="A1" s="1" t="s">
        <v>156</v>
      </c>
    </row>
    <row r="2" spans="1:8" ht="32.25" customHeight="1" x14ac:dyDescent="0.3">
      <c r="A2" s="1" t="str">
        <f>Nädal_1!A2</f>
        <v>Narva Riigigümnaasium</v>
      </c>
      <c r="G2" s="2" t="s">
        <v>0</v>
      </c>
    </row>
    <row r="3" spans="1:8" ht="12.2" customHeight="1" x14ac:dyDescent="0.2">
      <c r="A3" s="4">
        <v>45432</v>
      </c>
      <c r="B3" s="5" t="s">
        <v>1</v>
      </c>
      <c r="C3" s="5" t="s">
        <v>6</v>
      </c>
      <c r="D3" s="5" t="s">
        <v>2</v>
      </c>
      <c r="E3" s="5" t="s">
        <v>3</v>
      </c>
      <c r="F3" s="6" t="s">
        <v>4</v>
      </c>
      <c r="G3" s="6" t="s">
        <v>5</v>
      </c>
      <c r="H3" s="3"/>
    </row>
    <row r="4" spans="1:8" ht="12.2" customHeight="1" x14ac:dyDescent="0.2">
      <c r="A4" s="12" t="s">
        <v>100</v>
      </c>
      <c r="B4" s="9">
        <v>150</v>
      </c>
      <c r="C4" s="10">
        <v>194.92</v>
      </c>
      <c r="D4" s="11">
        <v>10.17</v>
      </c>
      <c r="E4" s="11">
        <v>13.57</v>
      </c>
      <c r="F4" s="11">
        <v>8.68</v>
      </c>
      <c r="G4" s="11" t="s">
        <v>31</v>
      </c>
      <c r="H4" s="8"/>
    </row>
    <row r="5" spans="1:8" ht="12.2" customHeight="1" x14ac:dyDescent="0.2">
      <c r="A5" s="12" t="s">
        <v>101</v>
      </c>
      <c r="B5" s="9">
        <v>80</v>
      </c>
      <c r="C5" s="10">
        <v>20.93</v>
      </c>
      <c r="D5" s="11">
        <v>1.54</v>
      </c>
      <c r="E5" s="11">
        <v>0.19</v>
      </c>
      <c r="F5" s="11">
        <v>4.42</v>
      </c>
      <c r="G5" s="11"/>
      <c r="H5" s="8"/>
    </row>
    <row r="6" spans="1:8" ht="12.2" customHeight="1" x14ac:dyDescent="0.2">
      <c r="A6" s="12" t="s">
        <v>40</v>
      </c>
      <c r="B6" s="9">
        <v>80</v>
      </c>
      <c r="C6" s="10">
        <v>95.38</v>
      </c>
      <c r="D6" s="11">
        <v>3.33</v>
      </c>
      <c r="E6" s="11">
        <v>1.1200000000000001</v>
      </c>
      <c r="F6" s="11">
        <v>18.559999999999999</v>
      </c>
      <c r="G6" s="11" t="s">
        <v>10</v>
      </c>
      <c r="H6" s="8"/>
    </row>
    <row r="7" spans="1:8" ht="12.2" customHeight="1" x14ac:dyDescent="0.2">
      <c r="A7" s="12" t="s">
        <v>13</v>
      </c>
      <c r="B7" s="9">
        <v>80</v>
      </c>
      <c r="C7" s="10">
        <v>83.22</v>
      </c>
      <c r="D7" s="11">
        <v>2.13</v>
      </c>
      <c r="E7" s="11">
        <v>0.11</v>
      </c>
      <c r="F7" s="11">
        <v>18.93</v>
      </c>
      <c r="G7" s="11" t="s">
        <v>10</v>
      </c>
      <c r="H7" s="8"/>
    </row>
    <row r="8" spans="1:8" ht="12.2" customHeight="1" x14ac:dyDescent="0.2">
      <c r="A8" s="12" t="s">
        <v>102</v>
      </c>
      <c r="B8" s="9">
        <v>80</v>
      </c>
      <c r="C8" s="10">
        <v>58.69</v>
      </c>
      <c r="D8" s="11">
        <v>0.97</v>
      </c>
      <c r="E8" s="11">
        <v>3.52</v>
      </c>
      <c r="F8" s="11">
        <v>6.9</v>
      </c>
      <c r="G8" s="11" t="s">
        <v>10</v>
      </c>
      <c r="H8" s="8"/>
    </row>
    <row r="9" spans="1:8" ht="12.2" customHeight="1" x14ac:dyDescent="0.2">
      <c r="A9" s="12" t="s">
        <v>103</v>
      </c>
      <c r="B9" s="9">
        <v>80</v>
      </c>
      <c r="C9" s="10">
        <v>25.08</v>
      </c>
      <c r="D9" s="11">
        <v>1</v>
      </c>
      <c r="E9" s="11">
        <v>0.32</v>
      </c>
      <c r="F9" s="11">
        <v>5.6</v>
      </c>
      <c r="G9" s="11" t="s">
        <v>10</v>
      </c>
      <c r="H9" s="8"/>
    </row>
    <row r="10" spans="1:8" ht="12.2" customHeight="1" x14ac:dyDescent="0.2">
      <c r="A10" s="12" t="s">
        <v>16</v>
      </c>
      <c r="B10" s="9">
        <v>5</v>
      </c>
      <c r="C10" s="10">
        <v>28.14</v>
      </c>
      <c r="D10" s="11">
        <v>0.05</v>
      </c>
      <c r="E10" s="11">
        <v>3.03</v>
      </c>
      <c r="F10" s="11">
        <v>0.23</v>
      </c>
      <c r="G10" s="11" t="s">
        <v>17</v>
      </c>
      <c r="H10" s="8"/>
    </row>
    <row r="11" spans="1:8" ht="12.2" customHeight="1" x14ac:dyDescent="0.2">
      <c r="A11" s="12" t="s">
        <v>18</v>
      </c>
      <c r="B11" s="9">
        <v>10</v>
      </c>
      <c r="C11" s="10">
        <v>54.98</v>
      </c>
      <c r="D11" s="11">
        <v>2.2799999999999998</v>
      </c>
      <c r="E11" s="11">
        <v>4.37</v>
      </c>
      <c r="F11" s="11">
        <v>2.48</v>
      </c>
      <c r="G11" s="11" t="s">
        <v>19</v>
      </c>
      <c r="H11" s="8"/>
    </row>
    <row r="12" spans="1:8" ht="12.2" customHeight="1" x14ac:dyDescent="0.2">
      <c r="A12" s="12" t="s">
        <v>20</v>
      </c>
      <c r="B12" s="9">
        <v>30</v>
      </c>
      <c r="C12" s="10">
        <v>96.9</v>
      </c>
      <c r="D12" s="11">
        <v>0.63</v>
      </c>
      <c r="E12" s="11">
        <v>0.12</v>
      </c>
      <c r="F12" s="11">
        <v>23.25</v>
      </c>
      <c r="G12" s="11"/>
      <c r="H12" s="8"/>
    </row>
    <row r="13" spans="1:8" ht="12.2" customHeight="1" x14ac:dyDescent="0.2">
      <c r="A13" s="12" t="s">
        <v>21</v>
      </c>
      <c r="B13" s="9">
        <v>180</v>
      </c>
      <c r="C13" s="10">
        <v>0</v>
      </c>
      <c r="D13" s="11">
        <v>0</v>
      </c>
      <c r="E13" s="11">
        <v>0</v>
      </c>
      <c r="F13" s="11">
        <v>0</v>
      </c>
      <c r="G13" s="11" t="s">
        <v>10</v>
      </c>
      <c r="H13" s="8"/>
    </row>
    <row r="14" spans="1:8" ht="12.2" customHeight="1" x14ac:dyDescent="0.2">
      <c r="A14" s="12" t="s">
        <v>22</v>
      </c>
      <c r="B14" s="9">
        <v>180</v>
      </c>
      <c r="C14" s="10">
        <v>3.43</v>
      </c>
      <c r="D14" s="11">
        <v>0.13</v>
      </c>
      <c r="E14" s="11">
        <v>0.17</v>
      </c>
      <c r="F14" s="11">
        <v>0.86</v>
      </c>
      <c r="G14" s="11"/>
      <c r="H14" s="8"/>
    </row>
    <row r="15" spans="1:8" ht="12.2" customHeight="1" x14ac:dyDescent="0.2">
      <c r="A15" s="12" t="s">
        <v>23</v>
      </c>
      <c r="B15" s="9">
        <v>0</v>
      </c>
      <c r="C15" s="10">
        <v>0</v>
      </c>
      <c r="D15" s="11">
        <v>0</v>
      </c>
      <c r="E15" s="11">
        <v>0</v>
      </c>
      <c r="F15" s="11">
        <v>0</v>
      </c>
      <c r="G15" s="11"/>
      <c r="H15" s="8"/>
    </row>
    <row r="16" spans="1:8" ht="12.2" customHeight="1" x14ac:dyDescent="0.2">
      <c r="A16" s="12" t="s">
        <v>24</v>
      </c>
      <c r="B16" s="9">
        <v>30</v>
      </c>
      <c r="C16" s="10">
        <v>86.2</v>
      </c>
      <c r="D16" s="11">
        <v>2.46</v>
      </c>
      <c r="E16" s="11">
        <v>1.01</v>
      </c>
      <c r="F16" s="11">
        <v>15.97</v>
      </c>
      <c r="G16" s="11" t="s">
        <v>25</v>
      </c>
      <c r="H16" s="8"/>
    </row>
    <row r="17" spans="1:8" ht="12.2" customHeight="1" x14ac:dyDescent="0.2">
      <c r="A17" s="13" t="s">
        <v>104</v>
      </c>
      <c r="B17" s="9">
        <v>200</v>
      </c>
      <c r="C17" s="10">
        <v>59.3</v>
      </c>
      <c r="D17" s="11">
        <v>1.48</v>
      </c>
      <c r="E17" s="11">
        <v>2.17</v>
      </c>
      <c r="F17" s="11">
        <v>14.22</v>
      </c>
      <c r="G17" s="11"/>
      <c r="H17" s="8"/>
    </row>
    <row r="18" spans="1:8" ht="12.2" customHeight="1" x14ac:dyDescent="0.2">
      <c r="A18" s="7"/>
      <c r="B18" s="18" t="s">
        <v>27</v>
      </c>
      <c r="C18" s="18">
        <v>807</v>
      </c>
      <c r="D18" s="19">
        <v>26.17</v>
      </c>
      <c r="E18" s="19">
        <v>29.700000000000003</v>
      </c>
      <c r="F18" s="19">
        <v>120.1</v>
      </c>
      <c r="G18" s="19"/>
    </row>
    <row r="19" spans="1:8" ht="12.2" customHeight="1" x14ac:dyDescent="0.2">
      <c r="A19" s="13" t="s">
        <v>105</v>
      </c>
      <c r="B19" s="14">
        <v>300</v>
      </c>
      <c r="C19" s="15">
        <v>446.56</v>
      </c>
      <c r="D19" s="16">
        <v>19.14</v>
      </c>
      <c r="E19" s="16">
        <v>18.7</v>
      </c>
      <c r="F19" s="16">
        <v>52.54</v>
      </c>
      <c r="G19" s="16" t="s">
        <v>8</v>
      </c>
      <c r="H19" s="8"/>
    </row>
    <row r="20" spans="1:8" ht="12.2" customHeight="1" x14ac:dyDescent="0.2"/>
    <row r="21" spans="1:8" ht="12.2" customHeight="1" x14ac:dyDescent="0.2">
      <c r="A21" s="4">
        <v>45433</v>
      </c>
      <c r="B21" s="5" t="s">
        <v>1</v>
      </c>
      <c r="C21" s="5" t="s">
        <v>6</v>
      </c>
      <c r="D21" s="5" t="s">
        <v>2</v>
      </c>
      <c r="E21" s="5" t="s">
        <v>3</v>
      </c>
      <c r="F21" s="6" t="s">
        <v>4</v>
      </c>
      <c r="G21" s="6" t="s">
        <v>5</v>
      </c>
      <c r="H21" s="3"/>
    </row>
    <row r="22" spans="1:8" ht="12.2" customHeight="1" x14ac:dyDescent="0.2">
      <c r="A22" s="12" t="s">
        <v>106</v>
      </c>
      <c r="B22" s="9">
        <v>60</v>
      </c>
      <c r="C22" s="10">
        <v>142.4</v>
      </c>
      <c r="D22" s="11">
        <v>11.21</v>
      </c>
      <c r="E22" s="11">
        <v>10.62</v>
      </c>
      <c r="F22" s="11">
        <v>0.79</v>
      </c>
      <c r="G22" s="11"/>
      <c r="H22" s="8"/>
    </row>
    <row r="23" spans="1:8" ht="12.2" customHeight="1" x14ac:dyDescent="0.2">
      <c r="A23" s="12" t="s">
        <v>52</v>
      </c>
      <c r="B23" s="9">
        <v>100</v>
      </c>
      <c r="C23" s="10">
        <v>108.95</v>
      </c>
      <c r="D23" s="11">
        <v>1.44</v>
      </c>
      <c r="E23" s="11">
        <v>9.11</v>
      </c>
      <c r="F23" s="11">
        <v>5.63</v>
      </c>
      <c r="G23" s="11" t="s">
        <v>31</v>
      </c>
      <c r="H23" s="8"/>
    </row>
    <row r="24" spans="1:8" ht="12.2" customHeight="1" x14ac:dyDescent="0.2">
      <c r="A24" s="12" t="s">
        <v>9</v>
      </c>
      <c r="B24" s="9">
        <v>80</v>
      </c>
      <c r="C24" s="10">
        <v>48.63</v>
      </c>
      <c r="D24" s="11">
        <v>1.54</v>
      </c>
      <c r="E24" s="11">
        <v>0.99</v>
      </c>
      <c r="F24" s="11">
        <v>8.41</v>
      </c>
      <c r="G24" s="11" t="s">
        <v>10</v>
      </c>
      <c r="H24" s="8"/>
    </row>
    <row r="25" spans="1:8" ht="12.2" customHeight="1" x14ac:dyDescent="0.2">
      <c r="A25" s="12" t="s">
        <v>11</v>
      </c>
      <c r="B25" s="9">
        <v>80</v>
      </c>
      <c r="C25" s="10">
        <v>127.74</v>
      </c>
      <c r="D25" s="11">
        <v>3.33</v>
      </c>
      <c r="E25" s="11">
        <v>2.35</v>
      </c>
      <c r="F25" s="11">
        <v>22.88</v>
      </c>
      <c r="G25" s="11" t="s">
        <v>12</v>
      </c>
      <c r="H25" s="8"/>
    </row>
    <row r="26" spans="1:8" ht="12.2" customHeight="1" x14ac:dyDescent="0.2">
      <c r="A26" s="12" t="s">
        <v>55</v>
      </c>
      <c r="B26" s="9">
        <v>80</v>
      </c>
      <c r="C26" s="10">
        <v>103.55</v>
      </c>
      <c r="D26" s="11">
        <v>2.2799999999999998</v>
      </c>
      <c r="E26" s="11">
        <v>2.19</v>
      </c>
      <c r="F26" s="11">
        <v>19.29</v>
      </c>
      <c r="G26" s="11" t="s">
        <v>10</v>
      </c>
      <c r="H26" s="8"/>
    </row>
    <row r="27" spans="1:8" ht="12.2" customHeight="1" x14ac:dyDescent="0.2">
      <c r="A27" s="12" t="s">
        <v>107</v>
      </c>
      <c r="B27" s="9">
        <v>80</v>
      </c>
      <c r="C27" s="10">
        <v>21.92</v>
      </c>
      <c r="D27" s="11">
        <v>0.8</v>
      </c>
      <c r="E27" s="11">
        <v>0.21</v>
      </c>
      <c r="F27" s="11">
        <v>5.01</v>
      </c>
      <c r="G27" s="11"/>
      <c r="H27" s="8"/>
    </row>
    <row r="28" spans="1:8" ht="12.2" customHeight="1" x14ac:dyDescent="0.2">
      <c r="A28" s="12" t="s">
        <v>108</v>
      </c>
      <c r="B28" s="9">
        <v>80</v>
      </c>
      <c r="C28" s="10">
        <v>18.059999999999999</v>
      </c>
      <c r="D28" s="11">
        <v>1.19</v>
      </c>
      <c r="E28" s="11">
        <v>0.15</v>
      </c>
      <c r="F28" s="11">
        <v>3.81</v>
      </c>
      <c r="G28" s="11"/>
      <c r="H28" s="8"/>
    </row>
    <row r="29" spans="1:8" ht="12.2" customHeight="1" x14ac:dyDescent="0.2">
      <c r="A29" s="12" t="s">
        <v>16</v>
      </c>
      <c r="B29" s="9">
        <v>3</v>
      </c>
      <c r="C29" s="10">
        <v>16.88</v>
      </c>
      <c r="D29" s="11">
        <v>0.03</v>
      </c>
      <c r="E29" s="11">
        <v>1.82</v>
      </c>
      <c r="F29" s="11">
        <v>0.14000000000000001</v>
      </c>
      <c r="G29" s="11" t="s">
        <v>17</v>
      </c>
      <c r="H29" s="8"/>
    </row>
    <row r="30" spans="1:8" ht="12.2" customHeight="1" x14ac:dyDescent="0.2">
      <c r="A30" s="12" t="s">
        <v>18</v>
      </c>
      <c r="B30" s="9">
        <v>3</v>
      </c>
      <c r="C30" s="10">
        <v>16.489999999999998</v>
      </c>
      <c r="D30" s="11">
        <v>0.68</v>
      </c>
      <c r="E30" s="11">
        <v>1.31</v>
      </c>
      <c r="F30" s="11">
        <v>0.74</v>
      </c>
      <c r="G30" s="11" t="s">
        <v>19</v>
      </c>
      <c r="H30" s="8"/>
    </row>
    <row r="31" spans="1:8" ht="12.2" customHeight="1" x14ac:dyDescent="0.2">
      <c r="A31" s="12" t="s">
        <v>20</v>
      </c>
      <c r="B31" s="9">
        <v>25</v>
      </c>
      <c r="C31" s="10">
        <v>80.75</v>
      </c>
      <c r="D31" s="11">
        <v>0.52</v>
      </c>
      <c r="E31" s="11">
        <v>0.1</v>
      </c>
      <c r="F31" s="11">
        <v>19.38</v>
      </c>
      <c r="G31" s="11"/>
      <c r="H31" s="8"/>
    </row>
    <row r="32" spans="1:8" ht="12.2" customHeight="1" x14ac:dyDescent="0.2">
      <c r="A32" s="12" t="s">
        <v>21</v>
      </c>
      <c r="B32" s="9">
        <v>180</v>
      </c>
      <c r="C32" s="10">
        <v>0</v>
      </c>
      <c r="D32" s="11">
        <v>0</v>
      </c>
      <c r="E32" s="11">
        <v>0</v>
      </c>
      <c r="F32" s="11">
        <v>0</v>
      </c>
      <c r="G32" s="11" t="s">
        <v>10</v>
      </c>
      <c r="H32" s="8"/>
    </row>
    <row r="33" spans="1:8" ht="12.2" customHeight="1" x14ac:dyDescent="0.2">
      <c r="A33" s="12" t="s">
        <v>22</v>
      </c>
      <c r="B33" s="9">
        <v>180</v>
      </c>
      <c r="C33" s="10">
        <v>3.43</v>
      </c>
      <c r="D33" s="11">
        <v>0.13</v>
      </c>
      <c r="E33" s="11">
        <v>0.17</v>
      </c>
      <c r="F33" s="11">
        <v>0.86</v>
      </c>
      <c r="G33" s="11"/>
      <c r="H33" s="8"/>
    </row>
    <row r="34" spans="1:8" ht="12.2" customHeight="1" x14ac:dyDescent="0.2">
      <c r="A34" s="12" t="s">
        <v>23</v>
      </c>
      <c r="B34" s="9">
        <v>0</v>
      </c>
      <c r="C34" s="10">
        <v>0</v>
      </c>
      <c r="D34" s="11">
        <v>0</v>
      </c>
      <c r="E34" s="11">
        <v>0</v>
      </c>
      <c r="F34" s="11">
        <v>0</v>
      </c>
      <c r="G34" s="11"/>
      <c r="H34" s="8"/>
    </row>
    <row r="35" spans="1:8" ht="12.2" customHeight="1" x14ac:dyDescent="0.2">
      <c r="A35" s="12" t="s">
        <v>24</v>
      </c>
      <c r="B35" s="9">
        <v>30</v>
      </c>
      <c r="C35" s="10">
        <v>86.2</v>
      </c>
      <c r="D35" s="11">
        <v>2.46</v>
      </c>
      <c r="E35" s="11">
        <v>1.01</v>
      </c>
      <c r="F35" s="11">
        <v>15.97</v>
      </c>
      <c r="G35" s="11" t="s">
        <v>25</v>
      </c>
      <c r="H35" s="8"/>
    </row>
    <row r="36" spans="1:8" ht="12.2" customHeight="1" x14ac:dyDescent="0.2">
      <c r="A36" s="13" t="s">
        <v>109</v>
      </c>
      <c r="B36" s="9">
        <v>200</v>
      </c>
      <c r="C36" s="10">
        <v>57.9</v>
      </c>
      <c r="D36" s="11">
        <v>1.4</v>
      </c>
      <c r="E36" s="11">
        <v>0.5</v>
      </c>
      <c r="F36" s="11">
        <v>14.1</v>
      </c>
      <c r="G36" s="11" t="s">
        <v>10</v>
      </c>
      <c r="H36" s="8"/>
    </row>
    <row r="37" spans="1:8" ht="12.2" customHeight="1" x14ac:dyDescent="0.2">
      <c r="A37" s="7"/>
      <c r="B37" s="18" t="s">
        <v>27</v>
      </c>
      <c r="C37" s="18">
        <v>833</v>
      </c>
      <c r="D37" s="19">
        <v>27.010000000000005</v>
      </c>
      <c r="E37" s="19">
        <v>30.53</v>
      </c>
      <c r="F37" s="19">
        <v>117.00999999999998</v>
      </c>
      <c r="G37" s="19"/>
    </row>
    <row r="38" spans="1:8" ht="12.2" customHeight="1" x14ac:dyDescent="0.2">
      <c r="A38" s="13" t="s">
        <v>110</v>
      </c>
      <c r="B38" s="14">
        <v>300</v>
      </c>
      <c r="C38" s="15">
        <v>274.05</v>
      </c>
      <c r="D38" s="16">
        <v>4.8499999999999996</v>
      </c>
      <c r="E38" s="16">
        <v>12.59</v>
      </c>
      <c r="F38" s="16">
        <v>38.22</v>
      </c>
      <c r="G38" s="16"/>
      <c r="H38" s="8"/>
    </row>
    <row r="39" spans="1:8" ht="12.2" customHeight="1" x14ac:dyDescent="0.2"/>
    <row r="40" spans="1:8" ht="12.2" customHeight="1" x14ac:dyDescent="0.2">
      <c r="A40" s="4">
        <v>45434</v>
      </c>
      <c r="B40" s="5" t="s">
        <v>1</v>
      </c>
      <c r="C40" s="5" t="s">
        <v>6</v>
      </c>
      <c r="D40" s="5" t="s">
        <v>2</v>
      </c>
      <c r="E40" s="5" t="s">
        <v>3</v>
      </c>
      <c r="F40" s="6" t="s">
        <v>4</v>
      </c>
      <c r="G40" s="6" t="s">
        <v>5</v>
      </c>
      <c r="H40" s="3"/>
    </row>
    <row r="41" spans="1:8" ht="12.2" customHeight="1" x14ac:dyDescent="0.2">
      <c r="A41" s="12" t="s">
        <v>111</v>
      </c>
      <c r="B41" s="9">
        <v>60</v>
      </c>
      <c r="C41" s="10">
        <v>151.13999999999999</v>
      </c>
      <c r="D41" s="11">
        <v>9.94</v>
      </c>
      <c r="E41" s="11">
        <v>12.24</v>
      </c>
      <c r="F41" s="11">
        <v>0.63</v>
      </c>
      <c r="G41" s="11"/>
      <c r="H41" s="8"/>
    </row>
    <row r="42" spans="1:8" ht="12.2" customHeight="1" x14ac:dyDescent="0.2">
      <c r="A42" s="12" t="s">
        <v>74</v>
      </c>
      <c r="B42" s="9">
        <v>100</v>
      </c>
      <c r="C42" s="10">
        <v>83.48</v>
      </c>
      <c r="D42" s="11">
        <v>1.9</v>
      </c>
      <c r="E42" s="11">
        <v>6.04</v>
      </c>
      <c r="F42" s="11">
        <v>5.67</v>
      </c>
      <c r="G42" s="11" t="s">
        <v>31</v>
      </c>
      <c r="H42" s="8"/>
    </row>
    <row r="43" spans="1:8" ht="12.2" customHeight="1" x14ac:dyDescent="0.2">
      <c r="A43" s="12" t="s">
        <v>112</v>
      </c>
      <c r="B43" s="9">
        <v>80</v>
      </c>
      <c r="C43" s="10">
        <v>26.21</v>
      </c>
      <c r="D43" s="11">
        <v>1.63</v>
      </c>
      <c r="E43" s="11">
        <v>0.1</v>
      </c>
      <c r="F43" s="11">
        <v>6.14</v>
      </c>
      <c r="G43" s="11" t="s">
        <v>10</v>
      </c>
      <c r="H43" s="8"/>
    </row>
    <row r="44" spans="1:8" ht="12.2" customHeight="1" x14ac:dyDescent="0.2">
      <c r="A44" s="12" t="s">
        <v>113</v>
      </c>
      <c r="B44" s="9">
        <v>80</v>
      </c>
      <c r="C44" s="10">
        <v>109.77</v>
      </c>
      <c r="D44" s="11">
        <v>2.33</v>
      </c>
      <c r="E44" s="11">
        <v>3.78</v>
      </c>
      <c r="F44" s="11">
        <v>17.03</v>
      </c>
      <c r="G44" s="11" t="s">
        <v>8</v>
      </c>
      <c r="H44" s="8"/>
    </row>
    <row r="45" spans="1:8" ht="12.2" customHeight="1" x14ac:dyDescent="0.2">
      <c r="A45" s="12" t="s">
        <v>54</v>
      </c>
      <c r="B45" s="9">
        <v>80</v>
      </c>
      <c r="C45" s="10">
        <v>103.5</v>
      </c>
      <c r="D45" s="11">
        <v>2.02</v>
      </c>
      <c r="E45" s="11">
        <v>0.87</v>
      </c>
      <c r="F45" s="11">
        <v>21.84</v>
      </c>
      <c r="G45" s="11"/>
      <c r="H45" s="8"/>
    </row>
    <row r="46" spans="1:8" ht="12.2" customHeight="1" x14ac:dyDescent="0.2">
      <c r="A46" s="12" t="s">
        <v>114</v>
      </c>
      <c r="B46" s="9">
        <v>80</v>
      </c>
      <c r="C46" s="10">
        <v>25.27</v>
      </c>
      <c r="D46" s="11">
        <v>0.76</v>
      </c>
      <c r="E46" s="11">
        <v>0.23</v>
      </c>
      <c r="F46" s="11">
        <v>6.05</v>
      </c>
      <c r="G46" s="11" t="s">
        <v>10</v>
      </c>
      <c r="H46" s="8"/>
    </row>
    <row r="47" spans="1:8" ht="12.2" customHeight="1" x14ac:dyDescent="0.2">
      <c r="A47" s="12" t="s">
        <v>115</v>
      </c>
      <c r="B47" s="9">
        <v>80</v>
      </c>
      <c r="C47" s="10">
        <v>37.64</v>
      </c>
      <c r="D47" s="11">
        <v>1.74</v>
      </c>
      <c r="E47" s="11">
        <v>0.28000000000000003</v>
      </c>
      <c r="F47" s="11">
        <v>7.65</v>
      </c>
      <c r="G47" s="11" t="s">
        <v>10</v>
      </c>
      <c r="H47" s="8"/>
    </row>
    <row r="48" spans="1:8" ht="12.2" customHeight="1" x14ac:dyDescent="0.2">
      <c r="A48" s="12" t="s">
        <v>16</v>
      </c>
      <c r="B48" s="9">
        <v>3</v>
      </c>
      <c r="C48" s="10">
        <v>16.88</v>
      </c>
      <c r="D48" s="11">
        <v>0.03</v>
      </c>
      <c r="E48" s="11">
        <v>1.82</v>
      </c>
      <c r="F48" s="11">
        <v>0.14000000000000001</v>
      </c>
      <c r="G48" s="11" t="s">
        <v>17</v>
      </c>
      <c r="H48" s="8"/>
    </row>
    <row r="49" spans="1:8" ht="12.2" customHeight="1" x14ac:dyDescent="0.2">
      <c r="A49" s="12" t="s">
        <v>18</v>
      </c>
      <c r="B49" s="9">
        <v>5</v>
      </c>
      <c r="C49" s="10">
        <v>27.49</v>
      </c>
      <c r="D49" s="11">
        <v>1.1399999999999999</v>
      </c>
      <c r="E49" s="11">
        <v>2.19</v>
      </c>
      <c r="F49" s="11">
        <v>1.24</v>
      </c>
      <c r="G49" s="11" t="s">
        <v>19</v>
      </c>
      <c r="H49" s="8"/>
    </row>
    <row r="50" spans="1:8" ht="12.2" customHeight="1" x14ac:dyDescent="0.2">
      <c r="A50" s="12" t="s">
        <v>20</v>
      </c>
      <c r="B50" s="9">
        <v>25</v>
      </c>
      <c r="C50" s="10">
        <v>80.75</v>
      </c>
      <c r="D50" s="11">
        <v>0.52</v>
      </c>
      <c r="E50" s="11">
        <v>0.1</v>
      </c>
      <c r="F50" s="11">
        <v>19.38</v>
      </c>
      <c r="G50" s="11"/>
      <c r="H50" s="8"/>
    </row>
    <row r="51" spans="1:8" ht="12.2" customHeight="1" x14ac:dyDescent="0.2">
      <c r="A51" s="12" t="s">
        <v>21</v>
      </c>
      <c r="B51" s="9">
        <v>180</v>
      </c>
      <c r="C51" s="10">
        <v>0</v>
      </c>
      <c r="D51" s="11">
        <v>0</v>
      </c>
      <c r="E51" s="11">
        <v>0</v>
      </c>
      <c r="F51" s="11">
        <v>0</v>
      </c>
      <c r="G51" s="11" t="s">
        <v>10</v>
      </c>
      <c r="H51" s="8"/>
    </row>
    <row r="52" spans="1:8" ht="12.2" customHeight="1" x14ac:dyDescent="0.2">
      <c r="A52" s="12" t="s">
        <v>22</v>
      </c>
      <c r="B52" s="9">
        <v>180</v>
      </c>
      <c r="C52" s="10">
        <v>3.43</v>
      </c>
      <c r="D52" s="11">
        <v>0.13</v>
      </c>
      <c r="E52" s="11">
        <v>0.17</v>
      </c>
      <c r="F52" s="11">
        <v>0.86</v>
      </c>
      <c r="G52" s="11"/>
      <c r="H52" s="8"/>
    </row>
    <row r="53" spans="1:8" ht="12.2" customHeight="1" x14ac:dyDescent="0.2">
      <c r="A53" s="12" t="s">
        <v>23</v>
      </c>
      <c r="B53" s="9">
        <v>0</v>
      </c>
      <c r="C53" s="10">
        <v>0</v>
      </c>
      <c r="D53" s="11">
        <v>0</v>
      </c>
      <c r="E53" s="11">
        <v>0</v>
      </c>
      <c r="F53" s="11">
        <v>0</v>
      </c>
      <c r="G53" s="11"/>
      <c r="H53" s="8"/>
    </row>
    <row r="54" spans="1:8" ht="12.2" customHeight="1" x14ac:dyDescent="0.2">
      <c r="A54" s="12" t="s">
        <v>24</v>
      </c>
      <c r="B54" s="9">
        <v>30</v>
      </c>
      <c r="C54" s="10">
        <v>86.2</v>
      </c>
      <c r="D54" s="11">
        <v>2.46</v>
      </c>
      <c r="E54" s="11">
        <v>1.01</v>
      </c>
      <c r="F54" s="11">
        <v>15.97</v>
      </c>
      <c r="G54" s="11" t="s">
        <v>25</v>
      </c>
      <c r="H54" s="8"/>
    </row>
    <row r="55" spans="1:8" ht="12.2" customHeight="1" x14ac:dyDescent="0.2">
      <c r="A55" s="13" t="s">
        <v>116</v>
      </c>
      <c r="B55" s="9">
        <v>200</v>
      </c>
      <c r="C55" s="10">
        <v>74</v>
      </c>
      <c r="D55" s="11">
        <v>1.2</v>
      </c>
      <c r="E55" s="11">
        <v>0.76</v>
      </c>
      <c r="F55" s="11">
        <v>17.600000000000001</v>
      </c>
      <c r="G55" s="11"/>
      <c r="H55" s="8"/>
    </row>
    <row r="56" spans="1:8" ht="12.2" customHeight="1" x14ac:dyDescent="0.2">
      <c r="A56" s="7"/>
      <c r="B56" s="18" t="s">
        <v>27</v>
      </c>
      <c r="C56" s="18">
        <v>826</v>
      </c>
      <c r="D56" s="19">
        <v>25.8</v>
      </c>
      <c r="E56" s="19">
        <v>29.590000000000014</v>
      </c>
      <c r="F56" s="19">
        <v>120.19999999999999</v>
      </c>
      <c r="G56" s="19"/>
    </row>
    <row r="57" spans="1:8" ht="12.2" customHeight="1" x14ac:dyDescent="0.2">
      <c r="A57" s="13" t="s">
        <v>117</v>
      </c>
      <c r="B57" s="14">
        <v>150</v>
      </c>
      <c r="C57" s="15">
        <v>110.15</v>
      </c>
      <c r="D57" s="16">
        <v>2.82</v>
      </c>
      <c r="E57" s="16">
        <v>5.12</v>
      </c>
      <c r="F57" s="16">
        <v>13.29</v>
      </c>
      <c r="G57" s="16" t="s">
        <v>10</v>
      </c>
      <c r="H57" s="8"/>
    </row>
    <row r="58" spans="1:8" ht="12.2" customHeight="1" x14ac:dyDescent="0.2"/>
    <row r="59" spans="1:8" ht="12.2" customHeight="1" x14ac:dyDescent="0.2">
      <c r="A59" s="4">
        <v>45435</v>
      </c>
      <c r="B59" s="5" t="s">
        <v>1</v>
      </c>
      <c r="C59" s="5" t="s">
        <v>6</v>
      </c>
      <c r="D59" s="5" t="s">
        <v>2</v>
      </c>
      <c r="E59" s="5" t="s">
        <v>3</v>
      </c>
      <c r="F59" s="6" t="s">
        <v>4</v>
      </c>
      <c r="G59" s="6" t="s">
        <v>5</v>
      </c>
      <c r="H59" s="3"/>
    </row>
    <row r="60" spans="1:8" ht="12.2" customHeight="1" x14ac:dyDescent="0.2">
      <c r="A60" s="12" t="s">
        <v>118</v>
      </c>
      <c r="B60" s="9">
        <v>400</v>
      </c>
      <c r="C60" s="10">
        <v>326.13</v>
      </c>
      <c r="D60" s="11">
        <v>14.08</v>
      </c>
      <c r="E60" s="11">
        <v>16.77</v>
      </c>
      <c r="F60" s="11">
        <v>30.68</v>
      </c>
      <c r="G60" s="11"/>
      <c r="H60" s="8"/>
    </row>
    <row r="61" spans="1:8" ht="12.2" customHeight="1" x14ac:dyDescent="0.2">
      <c r="A61" s="12" t="s">
        <v>119</v>
      </c>
      <c r="B61" s="9">
        <v>20</v>
      </c>
      <c r="C61" s="10">
        <v>40.799999999999997</v>
      </c>
      <c r="D61" s="11">
        <v>0.56000000000000005</v>
      </c>
      <c r="E61" s="11">
        <v>4</v>
      </c>
      <c r="F61" s="11">
        <v>0.72</v>
      </c>
      <c r="G61" s="11" t="s">
        <v>8</v>
      </c>
      <c r="H61" s="8"/>
    </row>
    <row r="62" spans="1:8" ht="12.2" customHeight="1" x14ac:dyDescent="0.2">
      <c r="A62" s="12" t="s">
        <v>120</v>
      </c>
      <c r="B62" s="9">
        <v>100</v>
      </c>
      <c r="C62" s="10">
        <v>121.22</v>
      </c>
      <c r="D62" s="11">
        <v>1.59</v>
      </c>
      <c r="E62" s="11">
        <v>0.36</v>
      </c>
      <c r="F62" s="11">
        <v>28.81</v>
      </c>
      <c r="G62" s="11" t="s">
        <v>12</v>
      </c>
      <c r="H62" s="8"/>
    </row>
    <row r="63" spans="1:8" ht="12.2" customHeight="1" x14ac:dyDescent="0.2">
      <c r="A63" s="12" t="s">
        <v>121</v>
      </c>
      <c r="B63" s="9">
        <v>50</v>
      </c>
      <c r="C63" s="10">
        <v>26.5</v>
      </c>
      <c r="D63" s="11">
        <v>1.5</v>
      </c>
      <c r="E63" s="11">
        <v>1.25</v>
      </c>
      <c r="F63" s="11">
        <v>2.4</v>
      </c>
      <c r="G63" s="11" t="s">
        <v>8</v>
      </c>
      <c r="H63" s="8"/>
    </row>
    <row r="64" spans="1:8" ht="12.2" customHeight="1" x14ac:dyDescent="0.2">
      <c r="A64" s="12" t="s">
        <v>20</v>
      </c>
      <c r="B64" s="9">
        <v>20</v>
      </c>
      <c r="C64" s="10">
        <v>64.599999999999994</v>
      </c>
      <c r="D64" s="11">
        <v>0.42</v>
      </c>
      <c r="E64" s="11">
        <v>0.08</v>
      </c>
      <c r="F64" s="11">
        <v>15.5</v>
      </c>
      <c r="G64" s="11"/>
      <c r="H64" s="8"/>
    </row>
    <row r="65" spans="1:8" ht="12.2" customHeight="1" x14ac:dyDescent="0.2">
      <c r="A65" s="12" t="s">
        <v>21</v>
      </c>
      <c r="B65" s="9">
        <v>180</v>
      </c>
      <c r="C65" s="10">
        <v>0</v>
      </c>
      <c r="D65" s="11">
        <v>0</v>
      </c>
      <c r="E65" s="11">
        <v>0</v>
      </c>
      <c r="F65" s="11">
        <v>0</v>
      </c>
      <c r="G65" s="11" t="s">
        <v>10</v>
      </c>
      <c r="H65" s="8"/>
    </row>
    <row r="66" spans="1:8" ht="12.2" customHeight="1" x14ac:dyDescent="0.2">
      <c r="A66" s="12" t="s">
        <v>22</v>
      </c>
      <c r="B66" s="9">
        <v>180</v>
      </c>
      <c r="C66" s="10">
        <v>3.43</v>
      </c>
      <c r="D66" s="11">
        <v>0.13</v>
      </c>
      <c r="E66" s="11">
        <v>0.17</v>
      </c>
      <c r="F66" s="11">
        <v>0.86</v>
      </c>
      <c r="G66" s="11"/>
      <c r="H66" s="8"/>
    </row>
    <row r="67" spans="1:8" ht="12.2" customHeight="1" x14ac:dyDescent="0.2">
      <c r="A67" s="12" t="s">
        <v>23</v>
      </c>
      <c r="B67" s="9">
        <v>0</v>
      </c>
      <c r="C67" s="10">
        <v>0</v>
      </c>
      <c r="D67" s="11">
        <v>0</v>
      </c>
      <c r="E67" s="11">
        <v>0</v>
      </c>
      <c r="F67" s="11">
        <v>0</v>
      </c>
      <c r="G67" s="11"/>
      <c r="H67" s="8"/>
    </row>
    <row r="68" spans="1:8" ht="12.2" customHeight="1" x14ac:dyDescent="0.2">
      <c r="A68" s="12" t="s">
        <v>24</v>
      </c>
      <c r="B68" s="9">
        <v>30</v>
      </c>
      <c r="C68" s="10">
        <v>86.2</v>
      </c>
      <c r="D68" s="11">
        <v>2.46</v>
      </c>
      <c r="E68" s="11">
        <v>1.01</v>
      </c>
      <c r="F68" s="11">
        <v>15.97</v>
      </c>
      <c r="G68" s="11" t="s">
        <v>25</v>
      </c>
      <c r="H68" s="8"/>
    </row>
    <row r="69" spans="1:8" ht="12.2" customHeight="1" x14ac:dyDescent="0.2">
      <c r="A69" s="13" t="s">
        <v>122</v>
      </c>
      <c r="B69" s="9">
        <v>200</v>
      </c>
      <c r="C69" s="10">
        <v>134.6</v>
      </c>
      <c r="D69" s="11">
        <v>2.2000000000000002</v>
      </c>
      <c r="E69" s="11">
        <v>0.6</v>
      </c>
      <c r="F69" s="11">
        <v>31.6</v>
      </c>
      <c r="G69" s="11" t="s">
        <v>10</v>
      </c>
      <c r="H69" s="8"/>
    </row>
    <row r="70" spans="1:8" ht="12.2" customHeight="1" x14ac:dyDescent="0.2">
      <c r="A70" s="7"/>
      <c r="B70" s="18" t="s">
        <v>27</v>
      </c>
      <c r="C70" s="18">
        <v>803</v>
      </c>
      <c r="D70" s="19">
        <v>22.94</v>
      </c>
      <c r="E70" s="19">
        <v>24.240000000000002</v>
      </c>
      <c r="F70" s="19">
        <v>126.53999999999999</v>
      </c>
      <c r="G70" s="19"/>
    </row>
    <row r="71" spans="1:8" ht="12.2" customHeight="1" x14ac:dyDescent="0.2">
      <c r="A71" s="12" t="s">
        <v>123</v>
      </c>
      <c r="B71" s="9">
        <v>400</v>
      </c>
      <c r="C71" s="10">
        <v>286.95999999999998</v>
      </c>
      <c r="D71" s="11">
        <v>5.21</v>
      </c>
      <c r="E71" s="11">
        <v>17.86</v>
      </c>
      <c r="F71" s="11">
        <v>30.23</v>
      </c>
      <c r="G71" s="11" t="s">
        <v>124</v>
      </c>
      <c r="H71" s="8"/>
    </row>
    <row r="72" spans="1:8" ht="12.2" customHeight="1" x14ac:dyDescent="0.2">
      <c r="A72" s="13" t="s">
        <v>92</v>
      </c>
      <c r="B72" s="14">
        <v>20</v>
      </c>
      <c r="C72" s="15">
        <v>82.54</v>
      </c>
      <c r="D72" s="16">
        <v>4.22</v>
      </c>
      <c r="E72" s="16">
        <v>1.3</v>
      </c>
      <c r="F72" s="16">
        <v>12.3</v>
      </c>
      <c r="G72" s="16" t="s">
        <v>31</v>
      </c>
      <c r="H72" s="8"/>
    </row>
    <row r="73" spans="1:8" ht="12.2" customHeight="1" x14ac:dyDescent="0.2"/>
    <row r="74" spans="1:8" ht="12.2" customHeight="1" x14ac:dyDescent="0.2">
      <c r="A74" s="4">
        <v>45436</v>
      </c>
      <c r="B74" s="5" t="s">
        <v>1</v>
      </c>
      <c r="C74" s="5" t="s">
        <v>6</v>
      </c>
      <c r="D74" s="5" t="s">
        <v>2</v>
      </c>
      <c r="E74" s="5" t="s">
        <v>3</v>
      </c>
      <c r="F74" s="6" t="s">
        <v>4</v>
      </c>
      <c r="G74" s="6" t="s">
        <v>5</v>
      </c>
      <c r="H74" s="3"/>
    </row>
    <row r="75" spans="1:8" ht="12.2" customHeight="1" x14ac:dyDescent="0.2">
      <c r="A75" s="12" t="s">
        <v>125</v>
      </c>
      <c r="B75" s="9">
        <v>300</v>
      </c>
      <c r="C75" s="10">
        <v>381.64</v>
      </c>
      <c r="D75" s="11">
        <v>18.09</v>
      </c>
      <c r="E75" s="11">
        <v>11.93</v>
      </c>
      <c r="F75" s="11">
        <v>50.7</v>
      </c>
      <c r="G75" s="11" t="s">
        <v>126</v>
      </c>
      <c r="H75" s="8"/>
    </row>
    <row r="76" spans="1:8" ht="12.2" customHeight="1" x14ac:dyDescent="0.2">
      <c r="A76" s="12" t="s">
        <v>127</v>
      </c>
      <c r="B76" s="9">
        <v>80</v>
      </c>
      <c r="C76" s="10">
        <v>38.409999999999997</v>
      </c>
      <c r="D76" s="11">
        <v>0.95</v>
      </c>
      <c r="E76" s="11">
        <v>1.1399999999999999</v>
      </c>
      <c r="F76" s="11">
        <v>7.08</v>
      </c>
      <c r="G76" s="11"/>
      <c r="H76" s="8"/>
    </row>
    <row r="77" spans="1:8" ht="12.2" customHeight="1" x14ac:dyDescent="0.2">
      <c r="A77" s="12" t="s">
        <v>128</v>
      </c>
      <c r="B77" s="9">
        <v>80</v>
      </c>
      <c r="C77" s="10">
        <v>30.82</v>
      </c>
      <c r="D77" s="11">
        <v>1.1399999999999999</v>
      </c>
      <c r="E77" s="11">
        <v>1.81</v>
      </c>
      <c r="F77" s="11">
        <v>2.96</v>
      </c>
      <c r="G77" s="11" t="s">
        <v>10</v>
      </c>
      <c r="H77" s="8"/>
    </row>
    <row r="78" spans="1:8" ht="12.2" customHeight="1" x14ac:dyDescent="0.2">
      <c r="A78" s="12" t="s">
        <v>129</v>
      </c>
      <c r="B78" s="9">
        <v>80</v>
      </c>
      <c r="C78" s="10">
        <v>20.6</v>
      </c>
      <c r="D78" s="11">
        <v>1.06</v>
      </c>
      <c r="E78" s="11">
        <v>0.18</v>
      </c>
      <c r="F78" s="11">
        <v>4.08</v>
      </c>
      <c r="G78" s="11" t="s">
        <v>10</v>
      </c>
      <c r="H78" s="8"/>
    </row>
    <row r="79" spans="1:8" ht="12.2" customHeight="1" x14ac:dyDescent="0.2">
      <c r="A79" s="12" t="s">
        <v>16</v>
      </c>
      <c r="B79" s="9">
        <v>15</v>
      </c>
      <c r="C79" s="10">
        <v>84.41</v>
      </c>
      <c r="D79" s="11">
        <v>0.15</v>
      </c>
      <c r="E79" s="11">
        <v>9.09</v>
      </c>
      <c r="F79" s="11">
        <v>0.7</v>
      </c>
      <c r="G79" s="11" t="s">
        <v>17</v>
      </c>
      <c r="H79" s="8"/>
    </row>
    <row r="80" spans="1:8" ht="12.2" customHeight="1" x14ac:dyDescent="0.2">
      <c r="A80" s="12" t="s">
        <v>18</v>
      </c>
      <c r="B80" s="9">
        <v>5</v>
      </c>
      <c r="C80" s="10">
        <v>27.49</v>
      </c>
      <c r="D80" s="11">
        <v>1.1399999999999999</v>
      </c>
      <c r="E80" s="11">
        <v>2.19</v>
      </c>
      <c r="F80" s="11">
        <v>1.24</v>
      </c>
      <c r="G80" s="11" t="s">
        <v>19</v>
      </c>
      <c r="H80" s="8"/>
    </row>
    <row r="81" spans="1:8" ht="12.2" customHeight="1" x14ac:dyDescent="0.2">
      <c r="A81" s="12" t="s">
        <v>20</v>
      </c>
      <c r="B81" s="9">
        <v>25</v>
      </c>
      <c r="C81" s="10">
        <v>80.75</v>
      </c>
      <c r="D81" s="11">
        <v>0.52</v>
      </c>
      <c r="E81" s="11">
        <v>0.1</v>
      </c>
      <c r="F81" s="11">
        <v>19.38</v>
      </c>
      <c r="G81" s="11"/>
      <c r="H81" s="8"/>
    </row>
    <row r="82" spans="1:8" ht="12.2" customHeight="1" x14ac:dyDescent="0.2">
      <c r="A82" s="12" t="s">
        <v>21</v>
      </c>
      <c r="B82" s="9">
        <v>180</v>
      </c>
      <c r="C82" s="10">
        <v>0</v>
      </c>
      <c r="D82" s="11">
        <v>0</v>
      </c>
      <c r="E82" s="11">
        <v>0</v>
      </c>
      <c r="F82" s="11">
        <v>0</v>
      </c>
      <c r="G82" s="11" t="s">
        <v>10</v>
      </c>
      <c r="H82" s="8"/>
    </row>
    <row r="83" spans="1:8" ht="12.2" customHeight="1" x14ac:dyDescent="0.2">
      <c r="A83" s="12" t="s">
        <v>22</v>
      </c>
      <c r="B83" s="9">
        <v>180</v>
      </c>
      <c r="C83" s="10">
        <v>3.43</v>
      </c>
      <c r="D83" s="11">
        <v>0.13</v>
      </c>
      <c r="E83" s="11">
        <v>0.17</v>
      </c>
      <c r="F83" s="11">
        <v>0.86</v>
      </c>
      <c r="G83" s="11"/>
      <c r="H83" s="8"/>
    </row>
    <row r="84" spans="1:8" ht="12.2" customHeight="1" x14ac:dyDescent="0.2">
      <c r="A84" s="12" t="s">
        <v>23</v>
      </c>
      <c r="B84" s="9">
        <v>0</v>
      </c>
      <c r="C84" s="10">
        <v>0</v>
      </c>
      <c r="D84" s="11">
        <v>0</v>
      </c>
      <c r="E84" s="11">
        <v>0</v>
      </c>
      <c r="F84" s="11">
        <v>0</v>
      </c>
      <c r="G84" s="11"/>
      <c r="H84" s="8"/>
    </row>
    <row r="85" spans="1:8" ht="12.2" customHeight="1" x14ac:dyDescent="0.2">
      <c r="A85" s="12" t="s">
        <v>24</v>
      </c>
      <c r="B85" s="9">
        <v>30</v>
      </c>
      <c r="C85" s="10">
        <v>86.2</v>
      </c>
      <c r="D85" s="11">
        <v>2.46</v>
      </c>
      <c r="E85" s="11">
        <v>1.01</v>
      </c>
      <c r="F85" s="11">
        <v>15.97</v>
      </c>
      <c r="G85" s="11" t="s">
        <v>25</v>
      </c>
      <c r="H85" s="8"/>
    </row>
    <row r="86" spans="1:8" ht="12.2" customHeight="1" x14ac:dyDescent="0.2">
      <c r="A86" s="13" t="s">
        <v>130</v>
      </c>
      <c r="B86" s="9">
        <v>200</v>
      </c>
      <c r="C86" s="10">
        <v>66.400000000000006</v>
      </c>
      <c r="D86" s="11">
        <v>1.8</v>
      </c>
      <c r="E86" s="11">
        <v>0.56000000000000005</v>
      </c>
      <c r="F86" s="11">
        <v>15.3</v>
      </c>
      <c r="G86" s="11" t="s">
        <v>10</v>
      </c>
      <c r="H86" s="8"/>
    </row>
    <row r="87" spans="1:8" ht="12.2" customHeight="1" x14ac:dyDescent="0.2">
      <c r="A87" s="7"/>
      <c r="B87" s="18" t="s">
        <v>27</v>
      </c>
      <c r="C87" s="18">
        <v>820</v>
      </c>
      <c r="D87" s="19">
        <v>27.439999999999998</v>
      </c>
      <c r="E87" s="19">
        <v>28.180000000000003</v>
      </c>
      <c r="F87" s="19">
        <v>118.27</v>
      </c>
      <c r="G87" s="19"/>
    </row>
    <row r="88" spans="1:8" ht="12.2" customHeight="1" x14ac:dyDescent="0.2">
      <c r="A88" s="13" t="s">
        <v>131</v>
      </c>
      <c r="B88" s="14">
        <v>300</v>
      </c>
      <c r="C88" s="15">
        <v>493.86</v>
      </c>
      <c r="D88" s="16">
        <v>14.62</v>
      </c>
      <c r="E88" s="16">
        <v>22.67</v>
      </c>
      <c r="F88" s="16">
        <v>59.36</v>
      </c>
      <c r="G88" s="16" t="s">
        <v>31</v>
      </c>
      <c r="H88" s="8"/>
    </row>
    <row r="89" spans="1:8" ht="12.2" customHeight="1" x14ac:dyDescent="0.2"/>
    <row r="90" spans="1:8" ht="12.2" customHeight="1" x14ac:dyDescent="0.2">
      <c r="B90" s="20" t="s">
        <v>60</v>
      </c>
      <c r="C90" s="6">
        <v>818</v>
      </c>
      <c r="D90" s="6">
        <v>25.87</v>
      </c>
      <c r="E90" s="6">
        <v>28.45</v>
      </c>
      <c r="F90" s="6">
        <v>120.42</v>
      </c>
      <c r="G90" s="17"/>
    </row>
    <row r="91" spans="1:8" ht="12.2" customHeight="1" x14ac:dyDescent="0.2">
      <c r="B91" s="20" t="s">
        <v>61</v>
      </c>
      <c r="C91" s="21">
        <v>816.5</v>
      </c>
      <c r="D91" s="22">
        <v>26.344999999999999</v>
      </c>
      <c r="E91" s="22">
        <v>28.310000000000002</v>
      </c>
      <c r="F91" s="22">
        <v>119.685</v>
      </c>
    </row>
    <row r="92" spans="1:8" ht="12.2" customHeight="1" x14ac:dyDescent="0.2"/>
    <row r="93" spans="1:8" ht="26.1" customHeight="1" x14ac:dyDescent="0.2">
      <c r="A93" s="23" t="s">
        <v>62</v>
      </c>
      <c r="B93" s="23"/>
      <c r="C93" s="23"/>
      <c r="D93" s="23"/>
      <c r="E93" s="23"/>
      <c r="F93" s="23"/>
      <c r="G93" s="23"/>
    </row>
    <row r="94" spans="1:8" ht="12.2" customHeight="1" x14ac:dyDescent="0.2">
      <c r="A94" t="s">
        <v>63</v>
      </c>
    </row>
    <row r="95" spans="1:8" ht="12.2" customHeight="1" x14ac:dyDescent="0.2"/>
    <row r="96" spans="1:8" ht="12.2" customHeight="1" x14ac:dyDescent="0.2">
      <c r="A96" t="s">
        <v>64</v>
      </c>
      <c r="B96" t="s">
        <v>65</v>
      </c>
    </row>
    <row r="97" ht="12.2" customHeight="1" x14ac:dyDescent="0.2"/>
    <row r="98" ht="12.2" customHeight="1" x14ac:dyDescent="0.2"/>
    <row r="99" ht="12.2" customHeight="1" x14ac:dyDescent="0.2"/>
    <row r="100" ht="12.2" customHeight="1" x14ac:dyDescent="0.2"/>
    <row r="101" ht="12.2" customHeight="1" x14ac:dyDescent="0.2"/>
    <row r="102" ht="12.2" customHeight="1" x14ac:dyDescent="0.2"/>
    <row r="103" ht="12.2" customHeight="1" x14ac:dyDescent="0.2"/>
    <row r="104" ht="12.2" customHeight="1" x14ac:dyDescent="0.2"/>
    <row r="105" ht="12.2" customHeight="1" x14ac:dyDescent="0.2"/>
    <row r="106" ht="12.2" customHeight="1" x14ac:dyDescent="0.2"/>
    <row r="107" ht="12.2" customHeight="1" x14ac:dyDescent="0.2"/>
    <row r="108" ht="12.2" customHeight="1" x14ac:dyDescent="0.2"/>
    <row r="109" ht="12.2" customHeight="1" x14ac:dyDescent="0.2"/>
    <row r="110" ht="12.2" customHeight="1" x14ac:dyDescent="0.2"/>
    <row r="111" ht="12.2" customHeight="1" x14ac:dyDescent="0.2"/>
    <row r="112" ht="12.2" customHeight="1" x14ac:dyDescent="0.2"/>
    <row r="113" ht="12.2" customHeight="1" x14ac:dyDescent="0.2"/>
    <row r="114" ht="12.2" customHeight="1" x14ac:dyDescent="0.2"/>
    <row r="115" ht="12.2" customHeight="1" x14ac:dyDescent="0.2"/>
    <row r="116" ht="12.2" customHeight="1" x14ac:dyDescent="0.2"/>
    <row r="117" ht="12.2" customHeight="1" x14ac:dyDescent="0.2"/>
    <row r="118" ht="12.2" customHeight="1" x14ac:dyDescent="0.2"/>
    <row r="119" ht="12.2" customHeight="1" x14ac:dyDescent="0.2"/>
    <row r="120" ht="12.2" customHeight="1" x14ac:dyDescent="0.2"/>
    <row r="121" ht="12.2" customHeight="1" x14ac:dyDescent="0.2"/>
    <row r="122" ht="12.2" customHeight="1" x14ac:dyDescent="0.2"/>
    <row r="123" ht="12.2" customHeight="1" x14ac:dyDescent="0.2"/>
    <row r="124" ht="12.2" customHeight="1" x14ac:dyDescent="0.2"/>
    <row r="125" ht="12.2" customHeight="1" x14ac:dyDescent="0.2"/>
    <row r="126" ht="12.2" customHeight="1" x14ac:dyDescent="0.2"/>
    <row r="127" ht="12.2" customHeight="1" x14ac:dyDescent="0.2"/>
    <row r="128" ht="12.2" customHeight="1" x14ac:dyDescent="0.2"/>
    <row r="129" ht="12.2" customHeight="1" x14ac:dyDescent="0.2"/>
    <row r="130" ht="12.2" customHeight="1" x14ac:dyDescent="0.2"/>
    <row r="131" ht="12.2" customHeight="1" x14ac:dyDescent="0.2"/>
    <row r="132" ht="12.2" customHeight="1" x14ac:dyDescent="0.2"/>
    <row r="133" ht="12.2" customHeight="1" x14ac:dyDescent="0.2"/>
    <row r="134" ht="12.2" customHeight="1" x14ac:dyDescent="0.2"/>
    <row r="135" ht="12.2" customHeight="1" x14ac:dyDescent="0.2"/>
    <row r="136" ht="12.2" customHeight="1" x14ac:dyDescent="0.2"/>
    <row r="137" ht="12.2" customHeight="1" x14ac:dyDescent="0.2"/>
    <row r="138" ht="12.2" customHeight="1" x14ac:dyDescent="0.2"/>
    <row r="139" ht="12.2" customHeight="1" x14ac:dyDescent="0.2"/>
    <row r="140" ht="12.2" customHeight="1" x14ac:dyDescent="0.2"/>
    <row r="141" ht="12.2" customHeight="1" x14ac:dyDescent="0.2"/>
    <row r="142" ht="12.2" customHeight="1" x14ac:dyDescent="0.2"/>
    <row r="143" ht="12.2" customHeight="1" x14ac:dyDescent="0.2"/>
    <row r="144" ht="12.2" customHeight="1" x14ac:dyDescent="0.2"/>
    <row r="145" ht="12.2" customHeight="1" x14ac:dyDescent="0.2"/>
    <row r="146" ht="12.2" customHeight="1" x14ac:dyDescent="0.2"/>
    <row r="147" ht="12.2" customHeight="1" x14ac:dyDescent="0.2"/>
    <row r="148" ht="12.2" customHeight="1" x14ac:dyDescent="0.2"/>
    <row r="149" ht="12.2" customHeight="1" x14ac:dyDescent="0.2"/>
    <row r="150" ht="12.2" customHeight="1" x14ac:dyDescent="0.2"/>
    <row r="151" ht="12.2" customHeight="1" x14ac:dyDescent="0.2"/>
    <row r="152" ht="12.2" customHeight="1" x14ac:dyDescent="0.2"/>
    <row r="153" ht="12.2" customHeight="1" x14ac:dyDescent="0.2"/>
    <row r="154" ht="12.2" customHeight="1" x14ac:dyDescent="0.2"/>
    <row r="155" ht="12.2" customHeight="1" x14ac:dyDescent="0.2"/>
    <row r="156" ht="12.2" customHeight="1" x14ac:dyDescent="0.2"/>
    <row r="157" ht="12.2" customHeight="1" x14ac:dyDescent="0.2"/>
    <row r="158" ht="12.2" customHeight="1" x14ac:dyDescent="0.2"/>
    <row r="159" ht="12.2" customHeight="1" x14ac:dyDescent="0.2"/>
    <row r="160" ht="12.2" customHeight="1" x14ac:dyDescent="0.2"/>
    <row r="161" ht="12.2" customHeight="1" x14ac:dyDescent="0.2"/>
    <row r="162" ht="12.2" customHeight="1" x14ac:dyDescent="0.2"/>
    <row r="163" ht="12.2" customHeight="1" x14ac:dyDescent="0.2"/>
    <row r="164" ht="12.2" customHeight="1" x14ac:dyDescent="0.2"/>
    <row r="165" ht="12.2" customHeight="1" x14ac:dyDescent="0.2"/>
    <row r="166" ht="12.2" customHeight="1" x14ac:dyDescent="0.2"/>
    <row r="167" ht="12.2" customHeight="1" x14ac:dyDescent="0.2"/>
    <row r="168" ht="12.2" customHeight="1" x14ac:dyDescent="0.2"/>
    <row r="169" ht="12.2" customHeight="1" x14ac:dyDescent="0.2"/>
    <row r="170" ht="12.2" customHeight="1" x14ac:dyDescent="0.2"/>
    <row r="171" ht="12.2" customHeight="1" x14ac:dyDescent="0.2"/>
    <row r="172" ht="12.2" customHeight="1" x14ac:dyDescent="0.2"/>
    <row r="173" ht="12.2" customHeight="1" x14ac:dyDescent="0.2"/>
    <row r="174" ht="12.2" customHeight="1" x14ac:dyDescent="0.2"/>
    <row r="175" ht="12.2" customHeight="1" x14ac:dyDescent="0.2"/>
    <row r="176" ht="12.2" customHeight="1" x14ac:dyDescent="0.2"/>
    <row r="177" ht="12.2" customHeight="1" x14ac:dyDescent="0.2"/>
    <row r="178" ht="12.2" customHeight="1" x14ac:dyDescent="0.2"/>
    <row r="179" ht="12.2" customHeight="1" x14ac:dyDescent="0.2"/>
    <row r="180" ht="12.2" customHeight="1" x14ac:dyDescent="0.2"/>
    <row r="181" ht="12.2" customHeight="1" x14ac:dyDescent="0.2"/>
    <row r="182" ht="12.2" customHeight="1" x14ac:dyDescent="0.2"/>
    <row r="183" ht="12.2" customHeight="1" x14ac:dyDescent="0.2"/>
    <row r="184" ht="12.2" customHeight="1" x14ac:dyDescent="0.2"/>
    <row r="185" ht="12.2" customHeight="1" x14ac:dyDescent="0.2"/>
    <row r="186" ht="12.2" customHeight="1" x14ac:dyDescent="0.2"/>
    <row r="187" ht="12.2" customHeight="1" x14ac:dyDescent="0.2"/>
    <row r="188" ht="12.2" customHeight="1" x14ac:dyDescent="0.2"/>
    <row r="189" ht="12.2" customHeight="1" x14ac:dyDescent="0.2"/>
    <row r="190" ht="12.2" customHeight="1" x14ac:dyDescent="0.2"/>
    <row r="191" ht="12.2" customHeight="1" x14ac:dyDescent="0.2"/>
    <row r="192" ht="12.2" customHeight="1" x14ac:dyDescent="0.2"/>
    <row r="193" ht="12.2" customHeight="1" x14ac:dyDescent="0.2"/>
    <row r="194" ht="12.2" customHeight="1" x14ac:dyDescent="0.2"/>
    <row r="195" ht="12.2" customHeight="1" x14ac:dyDescent="0.2"/>
    <row r="196" ht="12.2" customHeight="1" x14ac:dyDescent="0.2"/>
    <row r="197" ht="12.2" customHeight="1" x14ac:dyDescent="0.2"/>
    <row r="198" ht="12.2" customHeight="1" x14ac:dyDescent="0.2"/>
    <row r="199" ht="12.2" customHeight="1" x14ac:dyDescent="0.2"/>
    <row r="200" ht="12.2" customHeight="1" x14ac:dyDescent="0.2"/>
    <row r="201" ht="12.2" customHeight="1" x14ac:dyDescent="0.2"/>
    <row r="202" ht="12.2" customHeight="1" x14ac:dyDescent="0.2"/>
    <row r="203" ht="12.2" customHeight="1" x14ac:dyDescent="0.2"/>
    <row r="204" ht="12.2" customHeight="1" x14ac:dyDescent="0.2"/>
    <row r="205" ht="12.2" customHeight="1" x14ac:dyDescent="0.2"/>
    <row r="206" ht="12.2" customHeight="1" x14ac:dyDescent="0.2"/>
    <row r="207" ht="12.2" customHeight="1" x14ac:dyDescent="0.2"/>
    <row r="208" ht="12.2" customHeight="1" x14ac:dyDescent="0.2"/>
    <row r="209" ht="12.2" customHeight="1" x14ac:dyDescent="0.2"/>
    <row r="210" ht="12.2" customHeight="1" x14ac:dyDescent="0.2"/>
    <row r="211" ht="12.2" customHeight="1" x14ac:dyDescent="0.2"/>
    <row r="212" ht="12.2" customHeight="1" x14ac:dyDescent="0.2"/>
    <row r="213" ht="12.2" customHeight="1" x14ac:dyDescent="0.2"/>
    <row r="214" ht="12.2" customHeight="1" x14ac:dyDescent="0.2"/>
    <row r="215" ht="12.2" customHeight="1" x14ac:dyDescent="0.2"/>
    <row r="216" ht="12.2" customHeight="1" x14ac:dyDescent="0.2"/>
    <row r="217" ht="12.2" customHeight="1" x14ac:dyDescent="0.2"/>
    <row r="218" ht="12.2" customHeight="1" x14ac:dyDescent="0.2"/>
    <row r="219" ht="12.2" customHeight="1" x14ac:dyDescent="0.2"/>
    <row r="220" ht="12.2" customHeight="1" x14ac:dyDescent="0.2"/>
    <row r="221" ht="12.2" customHeight="1" x14ac:dyDescent="0.2"/>
    <row r="222" ht="12.2" customHeight="1" x14ac:dyDescent="0.2"/>
    <row r="223" ht="12.2" customHeight="1" x14ac:dyDescent="0.2"/>
    <row r="224" ht="12.2" customHeight="1" x14ac:dyDescent="0.2"/>
    <row r="225" ht="12.2" customHeight="1" x14ac:dyDescent="0.2"/>
    <row r="226" ht="12.2" customHeight="1" x14ac:dyDescent="0.2"/>
    <row r="227" ht="12.2" customHeight="1" x14ac:dyDescent="0.2"/>
    <row r="228" ht="12.2" customHeight="1" x14ac:dyDescent="0.2"/>
    <row r="229" ht="12.2" customHeight="1" x14ac:dyDescent="0.2"/>
    <row r="230" ht="12.2" customHeight="1" x14ac:dyDescent="0.2"/>
    <row r="231" ht="12.2" customHeight="1" x14ac:dyDescent="0.2"/>
    <row r="232" ht="12.2" customHeight="1" x14ac:dyDescent="0.2"/>
    <row r="233" ht="12.2" customHeight="1" x14ac:dyDescent="0.2"/>
    <row r="234" ht="12.2" customHeight="1" x14ac:dyDescent="0.2"/>
    <row r="235" ht="12.2" customHeight="1" x14ac:dyDescent="0.2"/>
    <row r="236" ht="12.2" customHeight="1" x14ac:dyDescent="0.2"/>
    <row r="237" ht="12.2" customHeight="1" x14ac:dyDescent="0.2"/>
    <row r="238" ht="12.2" customHeight="1" x14ac:dyDescent="0.2"/>
    <row r="239" ht="12.2" customHeight="1" x14ac:dyDescent="0.2"/>
    <row r="240" ht="12.2" customHeight="1" x14ac:dyDescent="0.2"/>
    <row r="241" ht="12.2" customHeight="1" x14ac:dyDescent="0.2"/>
    <row r="242" ht="12.2" customHeight="1" x14ac:dyDescent="0.2"/>
    <row r="243" ht="12.2" customHeight="1" x14ac:dyDescent="0.2"/>
    <row r="244" ht="12.2" customHeight="1" x14ac:dyDescent="0.2"/>
    <row r="245" ht="12.2" customHeight="1" x14ac:dyDescent="0.2"/>
    <row r="246" ht="12.2" customHeight="1" x14ac:dyDescent="0.2"/>
    <row r="247" ht="12.2" customHeight="1" x14ac:dyDescent="0.2"/>
    <row r="248" ht="12.2" customHeight="1" x14ac:dyDescent="0.2"/>
    <row r="249" ht="12.2" customHeight="1" x14ac:dyDescent="0.2"/>
    <row r="250" ht="12.2" customHeight="1" x14ac:dyDescent="0.2"/>
    <row r="251" ht="12.2" customHeight="1" x14ac:dyDescent="0.2"/>
    <row r="252" ht="12.2" customHeight="1" x14ac:dyDescent="0.2"/>
    <row r="253" ht="12.2" customHeight="1" x14ac:dyDescent="0.2"/>
    <row r="254" ht="12.2" customHeight="1" x14ac:dyDescent="0.2"/>
    <row r="255" ht="12.2" customHeight="1" x14ac:dyDescent="0.2"/>
    <row r="256" ht="12.2" customHeight="1" x14ac:dyDescent="0.2"/>
    <row r="257" ht="12.2" customHeight="1" x14ac:dyDescent="0.2"/>
    <row r="258" ht="12.2" customHeight="1" x14ac:dyDescent="0.2"/>
    <row r="259" ht="12.2" customHeight="1" x14ac:dyDescent="0.2"/>
    <row r="260" ht="12.2" customHeight="1" x14ac:dyDescent="0.2"/>
    <row r="261" ht="12.2" customHeight="1" x14ac:dyDescent="0.2"/>
    <row r="262" ht="12.2" customHeight="1" x14ac:dyDescent="0.2"/>
    <row r="263" ht="12.2" customHeight="1" x14ac:dyDescent="0.2"/>
    <row r="264" ht="12.2" customHeight="1" x14ac:dyDescent="0.2"/>
    <row r="265" ht="12.2" customHeight="1" x14ac:dyDescent="0.2"/>
    <row r="266" ht="12.2" customHeight="1" x14ac:dyDescent="0.2"/>
    <row r="267" ht="12.2" customHeight="1" x14ac:dyDescent="0.2"/>
    <row r="268" ht="12.2" customHeight="1" x14ac:dyDescent="0.2"/>
    <row r="269" ht="12.2" customHeight="1" x14ac:dyDescent="0.2"/>
    <row r="270" ht="12.2" customHeight="1" x14ac:dyDescent="0.2"/>
    <row r="271" ht="12.2" customHeight="1" x14ac:dyDescent="0.2"/>
    <row r="272" ht="12.2" customHeight="1" x14ac:dyDescent="0.2"/>
    <row r="273" ht="12.2" customHeight="1" x14ac:dyDescent="0.2"/>
    <row r="274" ht="12.2" customHeight="1" x14ac:dyDescent="0.2"/>
    <row r="275" ht="12.2" customHeight="1" x14ac:dyDescent="0.2"/>
    <row r="276" ht="12.2" customHeight="1" x14ac:dyDescent="0.2"/>
    <row r="277" ht="12.2" customHeight="1" x14ac:dyDescent="0.2"/>
    <row r="278" ht="12.2" customHeight="1" x14ac:dyDescent="0.2"/>
    <row r="279" ht="12.2" customHeight="1" x14ac:dyDescent="0.2"/>
    <row r="280" ht="12.2" customHeight="1" x14ac:dyDescent="0.2"/>
    <row r="281" ht="12.2" customHeight="1" x14ac:dyDescent="0.2"/>
    <row r="282" ht="12.2" customHeight="1" x14ac:dyDescent="0.2"/>
    <row r="283" ht="12.2" customHeight="1" x14ac:dyDescent="0.2"/>
    <row r="284" ht="12.2" customHeight="1" x14ac:dyDescent="0.2"/>
    <row r="285" ht="12.2" customHeight="1" x14ac:dyDescent="0.2"/>
    <row r="286" ht="12.2" customHeight="1" x14ac:dyDescent="0.2"/>
    <row r="287" ht="12.2" customHeight="1" x14ac:dyDescent="0.2"/>
    <row r="288" ht="12.2" customHeight="1" x14ac:dyDescent="0.2"/>
    <row r="289" ht="12.2" customHeight="1" x14ac:dyDescent="0.2"/>
    <row r="290" ht="12.2" customHeight="1" x14ac:dyDescent="0.2"/>
    <row r="291" ht="12.2" customHeight="1" x14ac:dyDescent="0.2"/>
    <row r="292" ht="12.2" customHeight="1" x14ac:dyDescent="0.2"/>
    <row r="293" ht="12.2" customHeight="1" x14ac:dyDescent="0.2"/>
    <row r="294" ht="12.2" customHeight="1" x14ac:dyDescent="0.2"/>
    <row r="295" ht="12.2" customHeight="1" x14ac:dyDescent="0.2"/>
    <row r="296" ht="12.2" customHeight="1" x14ac:dyDescent="0.2"/>
    <row r="297" ht="12.2" customHeight="1" x14ac:dyDescent="0.2"/>
    <row r="298" ht="12.2" customHeight="1" x14ac:dyDescent="0.2"/>
  </sheetData>
  <mergeCells count="1">
    <mergeCell ref="A93:G93"/>
  </mergeCells>
  <pageMargins left="0.7" right="0.7" top="0.75" bottom="0.75" header="0.3" footer="0.3"/>
  <pageSetup paperSize="9" scale="5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4D3A39-1A27-4563-9DE7-06DB7384DABF}">
  <sheetPr>
    <pageSetUpPr fitToPage="1"/>
  </sheetPr>
  <dimension ref="A1:H298"/>
  <sheetViews>
    <sheetView tabSelected="1" view="pageLayout" zoomScaleNormal="100" workbookViewId="0">
      <selection activeCell="A2" sqref="A2"/>
    </sheetView>
  </sheetViews>
  <sheetFormatPr defaultRowHeight="12.75" x14ac:dyDescent="0.2"/>
  <cols>
    <col min="1" max="1" width="73.5703125" bestFit="1" customWidth="1"/>
    <col min="3" max="3" width="7.7109375" customWidth="1"/>
    <col min="4" max="4" width="9.7109375" bestFit="1" customWidth="1"/>
    <col min="5" max="5" width="10.7109375" customWidth="1"/>
    <col min="6" max="6" width="13.5703125" bestFit="1" customWidth="1"/>
    <col min="7" max="7" width="11.5703125" customWidth="1"/>
  </cols>
  <sheetData>
    <row r="1" spans="1:8" ht="92.1" customHeight="1" x14ac:dyDescent="0.3">
      <c r="A1" s="1" t="s">
        <v>157</v>
      </c>
    </row>
    <row r="2" spans="1:8" ht="33.75" customHeight="1" x14ac:dyDescent="0.3">
      <c r="A2" s="1" t="str">
        <f>Nädal_1!A2</f>
        <v>Narva Riigigümnaasium</v>
      </c>
      <c r="G2" s="2" t="s">
        <v>0</v>
      </c>
    </row>
    <row r="3" spans="1:8" ht="12.2" customHeight="1" x14ac:dyDescent="0.2">
      <c r="A3" s="4">
        <v>45439</v>
      </c>
      <c r="B3" s="5" t="s">
        <v>1</v>
      </c>
      <c r="C3" s="5" t="s">
        <v>6</v>
      </c>
      <c r="D3" s="5" t="s">
        <v>2</v>
      </c>
      <c r="E3" s="5" t="s">
        <v>3</v>
      </c>
      <c r="F3" s="6" t="s">
        <v>4</v>
      </c>
      <c r="G3" s="6" t="s">
        <v>5</v>
      </c>
      <c r="H3" s="3"/>
    </row>
    <row r="4" spans="1:8" ht="12.2" customHeight="1" x14ac:dyDescent="0.2">
      <c r="A4" s="12" t="s">
        <v>132</v>
      </c>
      <c r="B4" s="9">
        <v>150</v>
      </c>
      <c r="C4" s="10">
        <v>169.32</v>
      </c>
      <c r="D4" s="11">
        <v>11.21</v>
      </c>
      <c r="E4" s="11">
        <v>10.24</v>
      </c>
      <c r="F4" s="11">
        <v>8.51</v>
      </c>
      <c r="G4" s="11" t="s">
        <v>31</v>
      </c>
      <c r="H4" s="8"/>
    </row>
    <row r="5" spans="1:8" ht="12.2" customHeight="1" x14ac:dyDescent="0.2">
      <c r="A5" s="12" t="s">
        <v>39</v>
      </c>
      <c r="B5" s="9">
        <v>80</v>
      </c>
      <c r="C5" s="10">
        <v>79.040000000000006</v>
      </c>
      <c r="D5" s="11">
        <v>2.42</v>
      </c>
      <c r="E5" s="11">
        <v>0.62</v>
      </c>
      <c r="F5" s="11">
        <v>16.559999999999999</v>
      </c>
      <c r="G5" s="11" t="s">
        <v>10</v>
      </c>
      <c r="H5" s="8"/>
    </row>
    <row r="6" spans="1:8" ht="12.2" customHeight="1" x14ac:dyDescent="0.2">
      <c r="A6" s="12" t="s">
        <v>33</v>
      </c>
      <c r="B6" s="9">
        <v>80</v>
      </c>
      <c r="C6" s="10">
        <v>100.29</v>
      </c>
      <c r="D6" s="11">
        <v>3.07</v>
      </c>
      <c r="E6" s="11">
        <v>2.08</v>
      </c>
      <c r="F6" s="11">
        <v>17.5</v>
      </c>
      <c r="G6" s="11" t="s">
        <v>12</v>
      </c>
      <c r="H6" s="8"/>
    </row>
    <row r="7" spans="1:8" ht="12.2" customHeight="1" x14ac:dyDescent="0.2">
      <c r="A7" s="12" t="s">
        <v>13</v>
      </c>
      <c r="B7" s="9">
        <v>80</v>
      </c>
      <c r="C7" s="10">
        <v>83.22</v>
      </c>
      <c r="D7" s="11">
        <v>2.13</v>
      </c>
      <c r="E7" s="11">
        <v>0.11</v>
      </c>
      <c r="F7" s="11">
        <v>18.93</v>
      </c>
      <c r="G7" s="11" t="s">
        <v>10</v>
      </c>
      <c r="H7" s="8"/>
    </row>
    <row r="8" spans="1:8" ht="12.2" customHeight="1" x14ac:dyDescent="0.2">
      <c r="A8" s="12" t="s">
        <v>133</v>
      </c>
      <c r="B8" s="9">
        <v>80</v>
      </c>
      <c r="C8" s="10">
        <v>48.2</v>
      </c>
      <c r="D8" s="11">
        <v>1.27</v>
      </c>
      <c r="E8" s="11">
        <v>1.75</v>
      </c>
      <c r="F8" s="11">
        <v>6.9</v>
      </c>
      <c r="G8" s="11" t="s">
        <v>10</v>
      </c>
      <c r="H8" s="8"/>
    </row>
    <row r="9" spans="1:8" ht="12.2" customHeight="1" x14ac:dyDescent="0.2">
      <c r="A9" s="12" t="s">
        <v>134</v>
      </c>
      <c r="B9" s="9">
        <v>80</v>
      </c>
      <c r="C9" s="10">
        <v>19.96</v>
      </c>
      <c r="D9" s="11">
        <v>0.78</v>
      </c>
      <c r="E9" s="11">
        <v>0.2</v>
      </c>
      <c r="F9" s="11">
        <v>4.68</v>
      </c>
      <c r="G9" s="11" t="s">
        <v>43</v>
      </c>
      <c r="H9" s="8"/>
    </row>
    <row r="10" spans="1:8" ht="12.2" customHeight="1" x14ac:dyDescent="0.2">
      <c r="A10" s="12" t="s">
        <v>16</v>
      </c>
      <c r="B10" s="9">
        <v>10</v>
      </c>
      <c r="C10" s="10">
        <v>56.28</v>
      </c>
      <c r="D10" s="11">
        <v>0.1</v>
      </c>
      <c r="E10" s="11">
        <v>6.06</v>
      </c>
      <c r="F10" s="11">
        <v>0.47</v>
      </c>
      <c r="G10" s="11" t="s">
        <v>17</v>
      </c>
      <c r="H10" s="8"/>
    </row>
    <row r="11" spans="1:8" ht="12.2" customHeight="1" x14ac:dyDescent="0.2">
      <c r="A11" s="12" t="s">
        <v>18</v>
      </c>
      <c r="B11" s="9">
        <v>15</v>
      </c>
      <c r="C11" s="10">
        <v>82.47</v>
      </c>
      <c r="D11" s="11">
        <v>3.42</v>
      </c>
      <c r="E11" s="11">
        <v>6.56</v>
      </c>
      <c r="F11" s="11">
        <v>3.72</v>
      </c>
      <c r="G11" s="11" t="s">
        <v>19</v>
      </c>
      <c r="H11" s="8"/>
    </row>
    <row r="12" spans="1:8" ht="12.2" customHeight="1" x14ac:dyDescent="0.2">
      <c r="A12" s="12" t="s">
        <v>20</v>
      </c>
      <c r="B12" s="9">
        <v>25</v>
      </c>
      <c r="C12" s="10">
        <v>80.75</v>
      </c>
      <c r="D12" s="11">
        <v>0.52</v>
      </c>
      <c r="E12" s="11">
        <v>0.1</v>
      </c>
      <c r="F12" s="11">
        <v>19.38</v>
      </c>
      <c r="G12" s="11"/>
      <c r="H12" s="8"/>
    </row>
    <row r="13" spans="1:8" ht="12.2" customHeight="1" x14ac:dyDescent="0.2">
      <c r="A13" s="12" t="s">
        <v>21</v>
      </c>
      <c r="B13" s="9">
        <v>180</v>
      </c>
      <c r="C13" s="10">
        <v>0</v>
      </c>
      <c r="D13" s="11">
        <v>0</v>
      </c>
      <c r="E13" s="11">
        <v>0</v>
      </c>
      <c r="F13" s="11">
        <v>0</v>
      </c>
      <c r="G13" s="11" t="s">
        <v>10</v>
      </c>
      <c r="H13" s="8"/>
    </row>
    <row r="14" spans="1:8" ht="12.2" customHeight="1" x14ac:dyDescent="0.2">
      <c r="A14" s="12" t="s">
        <v>22</v>
      </c>
      <c r="B14" s="9">
        <v>180</v>
      </c>
      <c r="C14" s="10">
        <v>3.43</v>
      </c>
      <c r="D14" s="11">
        <v>0.13</v>
      </c>
      <c r="E14" s="11">
        <v>0.17</v>
      </c>
      <c r="F14" s="11">
        <v>0.86</v>
      </c>
      <c r="G14" s="11"/>
      <c r="H14" s="8"/>
    </row>
    <row r="15" spans="1:8" ht="12.2" customHeight="1" x14ac:dyDescent="0.2">
      <c r="A15" s="12" t="s">
        <v>23</v>
      </c>
      <c r="B15" s="9">
        <v>0</v>
      </c>
      <c r="C15" s="10">
        <v>0</v>
      </c>
      <c r="D15" s="11">
        <v>0</v>
      </c>
      <c r="E15" s="11">
        <v>0</v>
      </c>
      <c r="F15" s="11">
        <v>0</v>
      </c>
      <c r="G15" s="11"/>
      <c r="H15" s="8"/>
    </row>
    <row r="16" spans="1:8" ht="12.2" customHeight="1" x14ac:dyDescent="0.2">
      <c r="A16" s="12" t="s">
        <v>24</v>
      </c>
      <c r="B16" s="9">
        <v>30</v>
      </c>
      <c r="C16" s="10">
        <v>86.2</v>
      </c>
      <c r="D16" s="11">
        <v>2.46</v>
      </c>
      <c r="E16" s="11">
        <v>1.01</v>
      </c>
      <c r="F16" s="11">
        <v>15.97</v>
      </c>
      <c r="G16" s="11" t="s">
        <v>25</v>
      </c>
      <c r="H16" s="8"/>
    </row>
    <row r="17" spans="1:8" ht="12.2" customHeight="1" x14ac:dyDescent="0.2">
      <c r="A17" s="13" t="s">
        <v>71</v>
      </c>
      <c r="B17" s="9">
        <v>200</v>
      </c>
      <c r="C17" s="10">
        <v>52.5</v>
      </c>
      <c r="D17" s="11">
        <v>1</v>
      </c>
      <c r="E17" s="11">
        <v>0.5</v>
      </c>
      <c r="F17" s="11">
        <v>12.7</v>
      </c>
      <c r="G17" s="11"/>
      <c r="H17" s="8"/>
    </row>
    <row r="18" spans="1:8" ht="12.2" customHeight="1" x14ac:dyDescent="0.2">
      <c r="A18" s="7"/>
      <c r="B18" s="18" t="s">
        <v>27</v>
      </c>
      <c r="C18" s="18">
        <v>862</v>
      </c>
      <c r="D18" s="19">
        <v>28.509999999999998</v>
      </c>
      <c r="E18" s="19">
        <v>29.400000000000002</v>
      </c>
      <c r="F18" s="19">
        <v>126.18</v>
      </c>
      <c r="G18" s="19"/>
    </row>
    <row r="19" spans="1:8" ht="12.2" customHeight="1" x14ac:dyDescent="0.2">
      <c r="A19" s="13" t="s">
        <v>135</v>
      </c>
      <c r="B19" s="14">
        <v>150</v>
      </c>
      <c r="C19" s="15">
        <v>147.36000000000001</v>
      </c>
      <c r="D19" s="16">
        <v>3.45</v>
      </c>
      <c r="E19" s="16">
        <v>5.94</v>
      </c>
      <c r="F19" s="16">
        <v>20.54</v>
      </c>
      <c r="G19" s="16" t="s">
        <v>10</v>
      </c>
      <c r="H19" s="8"/>
    </row>
    <row r="20" spans="1:8" ht="12.2" customHeight="1" x14ac:dyDescent="0.2"/>
    <row r="21" spans="1:8" ht="12.2" customHeight="1" x14ac:dyDescent="0.2">
      <c r="A21" s="4">
        <v>45440</v>
      </c>
      <c r="B21" s="5" t="s">
        <v>1</v>
      </c>
      <c r="C21" s="5" t="s">
        <v>6</v>
      </c>
      <c r="D21" s="5" t="s">
        <v>2</v>
      </c>
      <c r="E21" s="5" t="s">
        <v>3</v>
      </c>
      <c r="F21" s="6" t="s">
        <v>4</v>
      </c>
      <c r="G21" s="6" t="s">
        <v>5</v>
      </c>
      <c r="H21" s="3"/>
    </row>
    <row r="22" spans="1:8" ht="12.2" customHeight="1" x14ac:dyDescent="0.2">
      <c r="A22" s="12" t="s">
        <v>136</v>
      </c>
      <c r="B22" s="9">
        <v>60</v>
      </c>
      <c r="C22" s="10">
        <v>52.18</v>
      </c>
      <c r="D22" s="11">
        <v>11.72</v>
      </c>
      <c r="E22" s="11">
        <v>0.38</v>
      </c>
      <c r="F22" s="11">
        <v>0.31</v>
      </c>
      <c r="G22" s="11" t="s">
        <v>137</v>
      </c>
      <c r="H22" s="8"/>
    </row>
    <row r="23" spans="1:8" ht="12.2" customHeight="1" x14ac:dyDescent="0.2">
      <c r="A23" s="12" t="s">
        <v>52</v>
      </c>
      <c r="B23" s="9">
        <v>100</v>
      </c>
      <c r="C23" s="10">
        <v>108.95</v>
      </c>
      <c r="D23" s="11">
        <v>1.44</v>
      </c>
      <c r="E23" s="11">
        <v>9.11</v>
      </c>
      <c r="F23" s="11">
        <v>5.63</v>
      </c>
      <c r="G23" s="11" t="s">
        <v>31</v>
      </c>
      <c r="H23" s="8"/>
    </row>
    <row r="24" spans="1:8" ht="12.2" customHeight="1" x14ac:dyDescent="0.2">
      <c r="A24" s="12" t="s">
        <v>9</v>
      </c>
      <c r="B24" s="9">
        <v>80</v>
      </c>
      <c r="C24" s="10">
        <v>48.63</v>
      </c>
      <c r="D24" s="11">
        <v>1.54</v>
      </c>
      <c r="E24" s="11">
        <v>0.99</v>
      </c>
      <c r="F24" s="11">
        <v>8.41</v>
      </c>
      <c r="G24" s="11" t="s">
        <v>10</v>
      </c>
      <c r="H24" s="8"/>
    </row>
    <row r="25" spans="1:8" ht="12.2" customHeight="1" x14ac:dyDescent="0.2">
      <c r="A25" s="12" t="s">
        <v>54</v>
      </c>
      <c r="B25" s="9">
        <v>80</v>
      </c>
      <c r="C25" s="10">
        <v>103.5</v>
      </c>
      <c r="D25" s="11">
        <v>2.02</v>
      </c>
      <c r="E25" s="11">
        <v>0.87</v>
      </c>
      <c r="F25" s="11">
        <v>21.84</v>
      </c>
      <c r="G25" s="11"/>
      <c r="H25" s="8"/>
    </row>
    <row r="26" spans="1:8" ht="12.2" customHeight="1" x14ac:dyDescent="0.2">
      <c r="A26" s="12" t="s">
        <v>13</v>
      </c>
      <c r="B26" s="9">
        <v>80</v>
      </c>
      <c r="C26" s="10">
        <v>83.22</v>
      </c>
      <c r="D26" s="11">
        <v>2.13</v>
      </c>
      <c r="E26" s="11">
        <v>0.11</v>
      </c>
      <c r="F26" s="11">
        <v>18.93</v>
      </c>
      <c r="G26" s="11" t="s">
        <v>10</v>
      </c>
      <c r="H26" s="8"/>
    </row>
    <row r="27" spans="1:8" ht="12.2" customHeight="1" x14ac:dyDescent="0.2">
      <c r="A27" s="12" t="s">
        <v>138</v>
      </c>
      <c r="B27" s="9">
        <v>80</v>
      </c>
      <c r="C27" s="10">
        <v>30.16</v>
      </c>
      <c r="D27" s="11">
        <v>0.6</v>
      </c>
      <c r="E27" s="11">
        <v>0.25</v>
      </c>
      <c r="F27" s="11">
        <v>7.31</v>
      </c>
      <c r="G27" s="11" t="s">
        <v>10</v>
      </c>
      <c r="H27" s="8"/>
    </row>
    <row r="28" spans="1:8" ht="12.2" customHeight="1" x14ac:dyDescent="0.2">
      <c r="A28" s="12" t="s">
        <v>139</v>
      </c>
      <c r="B28" s="9">
        <v>80</v>
      </c>
      <c r="C28" s="10">
        <v>21.54</v>
      </c>
      <c r="D28" s="11">
        <v>1.04</v>
      </c>
      <c r="E28" s="11">
        <v>0.92</v>
      </c>
      <c r="F28" s="11">
        <v>4.78</v>
      </c>
      <c r="G28" s="11"/>
      <c r="H28" s="8"/>
    </row>
    <row r="29" spans="1:8" ht="12.2" customHeight="1" x14ac:dyDescent="0.2">
      <c r="A29" s="12" t="s">
        <v>16</v>
      </c>
      <c r="B29" s="9">
        <v>15</v>
      </c>
      <c r="C29" s="10">
        <v>84.41</v>
      </c>
      <c r="D29" s="11">
        <v>0.15</v>
      </c>
      <c r="E29" s="11">
        <v>9.09</v>
      </c>
      <c r="F29" s="11">
        <v>0.7</v>
      </c>
      <c r="G29" s="11" t="s">
        <v>17</v>
      </c>
      <c r="H29" s="8"/>
    </row>
    <row r="30" spans="1:8" ht="12.2" customHeight="1" x14ac:dyDescent="0.2">
      <c r="A30" s="12" t="s">
        <v>18</v>
      </c>
      <c r="B30" s="9">
        <v>15</v>
      </c>
      <c r="C30" s="10">
        <v>82.47</v>
      </c>
      <c r="D30" s="11">
        <v>3.42</v>
      </c>
      <c r="E30" s="11">
        <v>6.56</v>
      </c>
      <c r="F30" s="11">
        <v>3.72</v>
      </c>
      <c r="G30" s="11" t="s">
        <v>19</v>
      </c>
      <c r="H30" s="8"/>
    </row>
    <row r="31" spans="1:8" ht="12.2" customHeight="1" x14ac:dyDescent="0.2">
      <c r="A31" s="12" t="s">
        <v>20</v>
      </c>
      <c r="B31" s="9">
        <v>25</v>
      </c>
      <c r="C31" s="10">
        <v>80.75</v>
      </c>
      <c r="D31" s="11">
        <v>0.52</v>
      </c>
      <c r="E31" s="11">
        <v>0.1</v>
      </c>
      <c r="F31" s="11">
        <v>19.38</v>
      </c>
      <c r="G31" s="11"/>
      <c r="H31" s="8"/>
    </row>
    <row r="32" spans="1:8" ht="12.2" customHeight="1" x14ac:dyDescent="0.2">
      <c r="A32" s="12" t="s">
        <v>21</v>
      </c>
      <c r="B32" s="9">
        <v>180</v>
      </c>
      <c r="C32" s="10">
        <v>0</v>
      </c>
      <c r="D32" s="11">
        <v>0</v>
      </c>
      <c r="E32" s="11">
        <v>0</v>
      </c>
      <c r="F32" s="11">
        <v>0</v>
      </c>
      <c r="G32" s="11" t="s">
        <v>10</v>
      </c>
      <c r="H32" s="8"/>
    </row>
    <row r="33" spans="1:8" ht="12.2" customHeight="1" x14ac:dyDescent="0.2">
      <c r="A33" s="12" t="s">
        <v>22</v>
      </c>
      <c r="B33" s="9">
        <v>180</v>
      </c>
      <c r="C33" s="10">
        <v>3.43</v>
      </c>
      <c r="D33" s="11">
        <v>0.13</v>
      </c>
      <c r="E33" s="11">
        <v>0.17</v>
      </c>
      <c r="F33" s="11">
        <v>0.86</v>
      </c>
      <c r="G33" s="11"/>
      <c r="H33" s="8"/>
    </row>
    <row r="34" spans="1:8" ht="12.2" customHeight="1" x14ac:dyDescent="0.2">
      <c r="A34" s="12" t="s">
        <v>23</v>
      </c>
      <c r="B34" s="9">
        <v>0</v>
      </c>
      <c r="C34" s="10">
        <v>0</v>
      </c>
      <c r="D34" s="11">
        <v>0</v>
      </c>
      <c r="E34" s="11">
        <v>0</v>
      </c>
      <c r="F34" s="11">
        <v>0</v>
      </c>
      <c r="G34" s="11"/>
      <c r="H34" s="8"/>
    </row>
    <row r="35" spans="1:8" ht="12.2" customHeight="1" x14ac:dyDescent="0.2">
      <c r="A35" s="12" t="s">
        <v>24</v>
      </c>
      <c r="B35" s="9">
        <v>30</v>
      </c>
      <c r="C35" s="10">
        <v>86.2</v>
      </c>
      <c r="D35" s="11">
        <v>2.46</v>
      </c>
      <c r="E35" s="11">
        <v>1.01</v>
      </c>
      <c r="F35" s="11">
        <v>15.97</v>
      </c>
      <c r="G35" s="11" t="s">
        <v>25</v>
      </c>
      <c r="H35" s="8"/>
    </row>
    <row r="36" spans="1:8" ht="12.2" customHeight="1" x14ac:dyDescent="0.2">
      <c r="A36" s="13" t="s">
        <v>116</v>
      </c>
      <c r="B36" s="9">
        <v>200</v>
      </c>
      <c r="C36" s="10">
        <v>74</v>
      </c>
      <c r="D36" s="11">
        <v>1.2</v>
      </c>
      <c r="E36" s="11">
        <v>0.76</v>
      </c>
      <c r="F36" s="11">
        <v>17.600000000000001</v>
      </c>
      <c r="G36" s="11"/>
      <c r="H36" s="8"/>
    </row>
    <row r="37" spans="1:8" ht="12.2" customHeight="1" x14ac:dyDescent="0.2">
      <c r="A37" s="7"/>
      <c r="B37" s="18" t="s">
        <v>27</v>
      </c>
      <c r="C37" s="18">
        <v>859</v>
      </c>
      <c r="D37" s="19">
        <v>28.369999999999994</v>
      </c>
      <c r="E37" s="19">
        <v>30.320000000000004</v>
      </c>
      <c r="F37" s="19">
        <v>125.44</v>
      </c>
      <c r="G37" s="19"/>
    </row>
    <row r="38" spans="1:8" ht="12.2" customHeight="1" x14ac:dyDescent="0.2">
      <c r="A38" s="13" t="s">
        <v>140</v>
      </c>
      <c r="B38" s="14">
        <v>300</v>
      </c>
      <c r="C38" s="15">
        <v>420.65</v>
      </c>
      <c r="D38" s="16">
        <v>7.42</v>
      </c>
      <c r="E38" s="16">
        <v>13.24</v>
      </c>
      <c r="F38" s="16">
        <v>69.180000000000007</v>
      </c>
      <c r="G38" s="16" t="s">
        <v>10</v>
      </c>
      <c r="H38" s="8"/>
    </row>
    <row r="39" spans="1:8" ht="12.2" customHeight="1" x14ac:dyDescent="0.2"/>
    <row r="40" spans="1:8" ht="12.2" customHeight="1" x14ac:dyDescent="0.2">
      <c r="A40" s="4">
        <v>45441</v>
      </c>
      <c r="B40" s="5" t="s">
        <v>1</v>
      </c>
      <c r="C40" s="5" t="s">
        <v>6</v>
      </c>
      <c r="D40" s="5" t="s">
        <v>2</v>
      </c>
      <c r="E40" s="5" t="s">
        <v>3</v>
      </c>
      <c r="F40" s="6" t="s">
        <v>4</v>
      </c>
      <c r="G40" s="6" t="s">
        <v>5</v>
      </c>
      <c r="H40" s="3"/>
    </row>
    <row r="41" spans="1:8" ht="12.2" customHeight="1" x14ac:dyDescent="0.2">
      <c r="A41" s="12" t="s">
        <v>141</v>
      </c>
      <c r="B41" s="9">
        <v>60</v>
      </c>
      <c r="C41" s="10">
        <v>107.77</v>
      </c>
      <c r="D41" s="11">
        <v>10.82</v>
      </c>
      <c r="E41" s="11">
        <v>4.47</v>
      </c>
      <c r="F41" s="11">
        <v>6.28</v>
      </c>
      <c r="G41" s="11" t="s">
        <v>142</v>
      </c>
      <c r="H41" s="8"/>
    </row>
    <row r="42" spans="1:8" ht="12.2" customHeight="1" x14ac:dyDescent="0.2">
      <c r="A42" s="12" t="s">
        <v>74</v>
      </c>
      <c r="B42" s="9">
        <v>100</v>
      </c>
      <c r="C42" s="10">
        <v>83.48</v>
      </c>
      <c r="D42" s="11">
        <v>1.9</v>
      </c>
      <c r="E42" s="11">
        <v>6.04</v>
      </c>
      <c r="F42" s="11">
        <v>5.67</v>
      </c>
      <c r="G42" s="11" t="s">
        <v>31</v>
      </c>
      <c r="H42" s="8"/>
    </row>
    <row r="43" spans="1:8" ht="12.2" customHeight="1" x14ac:dyDescent="0.2">
      <c r="A43" s="12" t="s">
        <v>53</v>
      </c>
      <c r="B43" s="9">
        <v>80</v>
      </c>
      <c r="C43" s="10">
        <v>24.56</v>
      </c>
      <c r="D43" s="11">
        <v>2.4500000000000002</v>
      </c>
      <c r="E43" s="11">
        <v>0.27</v>
      </c>
      <c r="F43" s="11">
        <v>4.28</v>
      </c>
      <c r="G43" s="11" t="s">
        <v>10</v>
      </c>
      <c r="H43" s="8"/>
    </row>
    <row r="44" spans="1:8" ht="12.2" customHeight="1" x14ac:dyDescent="0.2">
      <c r="A44" s="12" t="s">
        <v>113</v>
      </c>
      <c r="B44" s="9">
        <v>80</v>
      </c>
      <c r="C44" s="10">
        <v>109.77</v>
      </c>
      <c r="D44" s="11">
        <v>2.33</v>
      </c>
      <c r="E44" s="11">
        <v>3.78</v>
      </c>
      <c r="F44" s="11">
        <v>17.03</v>
      </c>
      <c r="G44" s="11" t="s">
        <v>8</v>
      </c>
      <c r="H44" s="8"/>
    </row>
    <row r="45" spans="1:8" ht="12.2" customHeight="1" x14ac:dyDescent="0.2">
      <c r="A45" s="12" t="s">
        <v>40</v>
      </c>
      <c r="B45" s="9">
        <v>80</v>
      </c>
      <c r="C45" s="10">
        <v>95.38</v>
      </c>
      <c r="D45" s="11">
        <v>3.33</v>
      </c>
      <c r="E45" s="11">
        <v>1.1200000000000001</v>
      </c>
      <c r="F45" s="11">
        <v>18.559999999999999</v>
      </c>
      <c r="G45" s="11" t="s">
        <v>10</v>
      </c>
      <c r="H45" s="8"/>
    </row>
    <row r="46" spans="1:8" ht="12.2" customHeight="1" x14ac:dyDescent="0.2">
      <c r="A46" s="12" t="s">
        <v>143</v>
      </c>
      <c r="B46" s="9">
        <v>80</v>
      </c>
      <c r="C46" s="10">
        <v>34.700000000000003</v>
      </c>
      <c r="D46" s="11">
        <v>0.84</v>
      </c>
      <c r="E46" s="11">
        <v>1.37</v>
      </c>
      <c r="F46" s="11">
        <v>4.9000000000000004</v>
      </c>
      <c r="G46" s="11" t="s">
        <v>10</v>
      </c>
      <c r="H46" s="8"/>
    </row>
    <row r="47" spans="1:8" ht="12.2" customHeight="1" x14ac:dyDescent="0.2">
      <c r="A47" s="12" t="s">
        <v>144</v>
      </c>
      <c r="B47" s="9">
        <v>80</v>
      </c>
      <c r="C47" s="10">
        <v>34.46</v>
      </c>
      <c r="D47" s="11">
        <v>1.96</v>
      </c>
      <c r="E47" s="11">
        <v>0.28000000000000003</v>
      </c>
      <c r="F47" s="11">
        <v>6.9</v>
      </c>
      <c r="G47" s="11"/>
      <c r="H47" s="8"/>
    </row>
    <row r="48" spans="1:8" ht="12.2" customHeight="1" x14ac:dyDescent="0.2">
      <c r="A48" s="12" t="s">
        <v>16</v>
      </c>
      <c r="B48" s="9">
        <v>10</v>
      </c>
      <c r="C48" s="10">
        <v>56.28</v>
      </c>
      <c r="D48" s="11">
        <v>0.1</v>
      </c>
      <c r="E48" s="11">
        <v>6.06</v>
      </c>
      <c r="F48" s="11">
        <v>0.47</v>
      </c>
      <c r="G48" s="11" t="s">
        <v>17</v>
      </c>
      <c r="H48" s="8"/>
    </row>
    <row r="49" spans="1:8" ht="12.2" customHeight="1" x14ac:dyDescent="0.2">
      <c r="A49" s="12" t="s">
        <v>18</v>
      </c>
      <c r="B49" s="9">
        <v>3</v>
      </c>
      <c r="C49" s="10">
        <v>16.489999999999998</v>
      </c>
      <c r="D49" s="11">
        <v>0.68</v>
      </c>
      <c r="E49" s="11">
        <v>1.31</v>
      </c>
      <c r="F49" s="11">
        <v>0.74</v>
      </c>
      <c r="G49" s="11" t="s">
        <v>19</v>
      </c>
      <c r="H49" s="8"/>
    </row>
    <row r="50" spans="1:8" ht="12.2" customHeight="1" x14ac:dyDescent="0.2">
      <c r="A50" s="12" t="s">
        <v>20</v>
      </c>
      <c r="B50" s="9">
        <v>25</v>
      </c>
      <c r="C50" s="10">
        <v>80.75</v>
      </c>
      <c r="D50" s="11">
        <v>0.52</v>
      </c>
      <c r="E50" s="11">
        <v>0.1</v>
      </c>
      <c r="F50" s="11">
        <v>19.38</v>
      </c>
      <c r="G50" s="11"/>
      <c r="H50" s="8"/>
    </row>
    <row r="51" spans="1:8" ht="12.2" customHeight="1" x14ac:dyDescent="0.2">
      <c r="A51" s="12" t="s">
        <v>21</v>
      </c>
      <c r="B51" s="9">
        <v>180</v>
      </c>
      <c r="C51" s="10">
        <v>0</v>
      </c>
      <c r="D51" s="11">
        <v>0</v>
      </c>
      <c r="E51" s="11">
        <v>0</v>
      </c>
      <c r="F51" s="11">
        <v>0</v>
      </c>
      <c r="G51" s="11" t="s">
        <v>10</v>
      </c>
      <c r="H51" s="8"/>
    </row>
    <row r="52" spans="1:8" ht="12.2" customHeight="1" x14ac:dyDescent="0.2">
      <c r="A52" s="12" t="s">
        <v>22</v>
      </c>
      <c r="B52" s="9">
        <v>180</v>
      </c>
      <c r="C52" s="10">
        <v>3.43</v>
      </c>
      <c r="D52" s="11">
        <v>0.13</v>
      </c>
      <c r="E52" s="11">
        <v>0.17</v>
      </c>
      <c r="F52" s="11">
        <v>0.86</v>
      </c>
      <c r="G52" s="11"/>
      <c r="H52" s="8"/>
    </row>
    <row r="53" spans="1:8" ht="12.2" customHeight="1" x14ac:dyDescent="0.2">
      <c r="A53" s="12" t="s">
        <v>23</v>
      </c>
      <c r="B53" s="9">
        <v>0</v>
      </c>
      <c r="C53" s="10">
        <v>0</v>
      </c>
      <c r="D53" s="11">
        <v>0</v>
      </c>
      <c r="E53" s="11">
        <v>0</v>
      </c>
      <c r="F53" s="11">
        <v>0</v>
      </c>
      <c r="G53" s="11"/>
      <c r="H53" s="8"/>
    </row>
    <row r="54" spans="1:8" ht="12.2" customHeight="1" x14ac:dyDescent="0.2">
      <c r="A54" s="12" t="s">
        <v>24</v>
      </c>
      <c r="B54" s="9">
        <v>30</v>
      </c>
      <c r="C54" s="10">
        <v>86.2</v>
      </c>
      <c r="D54" s="11">
        <v>2.46</v>
      </c>
      <c r="E54" s="11">
        <v>1.01</v>
      </c>
      <c r="F54" s="11">
        <v>15.97</v>
      </c>
      <c r="G54" s="11" t="s">
        <v>25</v>
      </c>
      <c r="H54" s="8"/>
    </row>
    <row r="55" spans="1:8" ht="12.2" customHeight="1" x14ac:dyDescent="0.2">
      <c r="A55" s="13" t="s">
        <v>85</v>
      </c>
      <c r="B55" s="9">
        <v>200</v>
      </c>
      <c r="C55" s="10">
        <v>72.8</v>
      </c>
      <c r="D55" s="11">
        <v>1.4</v>
      </c>
      <c r="E55" s="11">
        <v>0.7</v>
      </c>
      <c r="F55" s="11">
        <v>17.899999999999999</v>
      </c>
      <c r="G55" s="11" t="s">
        <v>10</v>
      </c>
      <c r="H55" s="8"/>
    </row>
    <row r="56" spans="1:8" ht="12.2" customHeight="1" x14ac:dyDescent="0.2">
      <c r="A56" s="7"/>
      <c r="B56" s="18" t="s">
        <v>27</v>
      </c>
      <c r="C56" s="18">
        <v>806</v>
      </c>
      <c r="D56" s="19">
        <v>28.919999999999998</v>
      </c>
      <c r="E56" s="19">
        <v>26.680000000000003</v>
      </c>
      <c r="F56" s="19">
        <v>118.94</v>
      </c>
      <c r="G56" s="19"/>
    </row>
    <row r="57" spans="1:8" ht="12.2" customHeight="1" x14ac:dyDescent="0.2">
      <c r="A57" s="13" t="s">
        <v>145</v>
      </c>
      <c r="B57" s="14">
        <v>60</v>
      </c>
      <c r="C57" s="15">
        <v>108.27</v>
      </c>
      <c r="D57" s="16">
        <v>4.53</v>
      </c>
      <c r="E57" s="16">
        <v>2.64</v>
      </c>
      <c r="F57" s="16">
        <v>16.829999999999998</v>
      </c>
      <c r="G57" s="16" t="s">
        <v>12</v>
      </c>
      <c r="H57" s="8"/>
    </row>
    <row r="58" spans="1:8" ht="12.2" customHeight="1" x14ac:dyDescent="0.2"/>
    <row r="59" spans="1:8" ht="12.2" customHeight="1" x14ac:dyDescent="0.2">
      <c r="A59" s="4">
        <v>45442</v>
      </c>
      <c r="B59" s="5" t="s">
        <v>1</v>
      </c>
      <c r="C59" s="5" t="s">
        <v>6</v>
      </c>
      <c r="D59" s="5" t="s">
        <v>2</v>
      </c>
      <c r="E59" s="5" t="s">
        <v>3</v>
      </c>
      <c r="F59" s="6" t="s">
        <v>4</v>
      </c>
      <c r="G59" s="6" t="s">
        <v>5</v>
      </c>
      <c r="H59" s="3"/>
    </row>
    <row r="60" spans="1:8" ht="12.2" customHeight="1" x14ac:dyDescent="0.2">
      <c r="A60" s="12" t="s">
        <v>146</v>
      </c>
      <c r="B60" s="9">
        <v>400</v>
      </c>
      <c r="C60" s="10">
        <v>464.4</v>
      </c>
      <c r="D60" s="11">
        <v>20.239999999999998</v>
      </c>
      <c r="E60" s="11">
        <v>20.34</v>
      </c>
      <c r="F60" s="11">
        <v>51.46</v>
      </c>
      <c r="G60" s="11" t="s">
        <v>10</v>
      </c>
      <c r="H60" s="8"/>
    </row>
    <row r="61" spans="1:8" ht="12.2" customHeight="1" x14ac:dyDescent="0.2">
      <c r="A61" s="12" t="s">
        <v>119</v>
      </c>
      <c r="B61" s="9">
        <v>20</v>
      </c>
      <c r="C61" s="10">
        <v>40.799999999999997</v>
      </c>
      <c r="D61" s="11">
        <v>0.56000000000000005</v>
      </c>
      <c r="E61" s="11">
        <v>4</v>
      </c>
      <c r="F61" s="11">
        <v>0.72</v>
      </c>
      <c r="G61" s="11" t="s">
        <v>8</v>
      </c>
      <c r="H61" s="8"/>
    </row>
    <row r="62" spans="1:8" ht="12.2" customHeight="1" x14ac:dyDescent="0.2">
      <c r="A62" s="12" t="s">
        <v>147</v>
      </c>
      <c r="B62" s="9">
        <v>150</v>
      </c>
      <c r="C62" s="10">
        <v>218.72</v>
      </c>
      <c r="D62" s="11">
        <v>7.68</v>
      </c>
      <c r="E62" s="11">
        <v>2.64</v>
      </c>
      <c r="F62" s="11">
        <v>39.56</v>
      </c>
      <c r="G62" s="11" t="s">
        <v>31</v>
      </c>
      <c r="H62" s="8"/>
    </row>
    <row r="63" spans="1:8" ht="12.2" customHeight="1" x14ac:dyDescent="0.2">
      <c r="A63" s="12" t="s">
        <v>21</v>
      </c>
      <c r="B63" s="9">
        <v>180</v>
      </c>
      <c r="C63" s="10">
        <v>0</v>
      </c>
      <c r="D63" s="11">
        <v>0</v>
      </c>
      <c r="E63" s="11">
        <v>0</v>
      </c>
      <c r="F63" s="11">
        <v>0</v>
      </c>
      <c r="G63" s="11" t="s">
        <v>10</v>
      </c>
      <c r="H63" s="8"/>
    </row>
    <row r="64" spans="1:8" ht="12.2" customHeight="1" x14ac:dyDescent="0.2">
      <c r="A64" s="12" t="s">
        <v>22</v>
      </c>
      <c r="B64" s="9">
        <v>180</v>
      </c>
      <c r="C64" s="10">
        <v>3.43</v>
      </c>
      <c r="D64" s="11">
        <v>0.13</v>
      </c>
      <c r="E64" s="11">
        <v>0.17</v>
      </c>
      <c r="F64" s="11">
        <v>0.86</v>
      </c>
      <c r="G64" s="11"/>
      <c r="H64" s="8"/>
    </row>
    <row r="65" spans="1:8" ht="12.2" customHeight="1" x14ac:dyDescent="0.2">
      <c r="A65" s="12" t="s">
        <v>23</v>
      </c>
      <c r="B65" s="9">
        <v>0</v>
      </c>
      <c r="C65" s="10">
        <v>0</v>
      </c>
      <c r="D65" s="11">
        <v>0</v>
      </c>
      <c r="E65" s="11">
        <v>0</v>
      </c>
      <c r="F65" s="11">
        <v>0</v>
      </c>
      <c r="G65" s="11"/>
      <c r="H65" s="8"/>
    </row>
    <row r="66" spans="1:8" ht="12.2" customHeight="1" x14ac:dyDescent="0.2">
      <c r="A66" s="12" t="s">
        <v>24</v>
      </c>
      <c r="B66" s="9">
        <v>30</v>
      </c>
      <c r="C66" s="10">
        <v>86.2</v>
      </c>
      <c r="D66" s="11">
        <v>2.46</v>
      </c>
      <c r="E66" s="11">
        <v>1.01</v>
      </c>
      <c r="F66" s="11">
        <v>15.97</v>
      </c>
      <c r="G66" s="11" t="s">
        <v>25</v>
      </c>
      <c r="H66" s="8"/>
    </row>
    <row r="67" spans="1:8" ht="12.2" customHeight="1" x14ac:dyDescent="0.2">
      <c r="A67" s="13" t="s">
        <v>130</v>
      </c>
      <c r="B67" s="9">
        <v>200</v>
      </c>
      <c r="C67" s="10">
        <v>66.400000000000006</v>
      </c>
      <c r="D67" s="11">
        <v>1.8</v>
      </c>
      <c r="E67" s="11">
        <v>0.56000000000000005</v>
      </c>
      <c r="F67" s="11">
        <v>15.3</v>
      </c>
      <c r="G67" s="11" t="s">
        <v>10</v>
      </c>
      <c r="H67" s="8"/>
    </row>
    <row r="68" spans="1:8" ht="12.2" customHeight="1" x14ac:dyDescent="0.2">
      <c r="A68" s="7"/>
      <c r="B68" s="18" t="s">
        <v>27</v>
      </c>
      <c r="C68" s="18">
        <v>880</v>
      </c>
      <c r="D68" s="19">
        <v>32.869999999999997</v>
      </c>
      <c r="E68" s="19">
        <v>28.720000000000002</v>
      </c>
      <c r="F68" s="19">
        <v>123.87</v>
      </c>
      <c r="G68" s="19"/>
    </row>
    <row r="69" spans="1:8" ht="12.2" customHeight="1" x14ac:dyDescent="0.2">
      <c r="A69" s="12" t="s">
        <v>148</v>
      </c>
      <c r="B69" s="9">
        <v>400</v>
      </c>
      <c r="C69" s="10">
        <v>301.56</v>
      </c>
      <c r="D69" s="11">
        <v>3.81</v>
      </c>
      <c r="E69" s="11">
        <v>16.12</v>
      </c>
      <c r="F69" s="11">
        <v>36.619999999999997</v>
      </c>
      <c r="G69" s="11"/>
      <c r="H69" s="8"/>
    </row>
    <row r="70" spans="1:8" ht="12.2" customHeight="1" x14ac:dyDescent="0.2">
      <c r="A70" s="13" t="s">
        <v>119</v>
      </c>
      <c r="B70" s="14">
        <v>20</v>
      </c>
      <c r="C70" s="15">
        <v>40.799999999999997</v>
      </c>
      <c r="D70" s="16">
        <v>0.56000000000000005</v>
      </c>
      <c r="E70" s="16">
        <v>4</v>
      </c>
      <c r="F70" s="16">
        <v>0.72</v>
      </c>
      <c r="G70" s="16" t="s">
        <v>8</v>
      </c>
      <c r="H70" s="8"/>
    </row>
    <row r="71" spans="1:8" ht="12.2" customHeight="1" x14ac:dyDescent="0.2"/>
    <row r="72" spans="1:8" ht="12.2" customHeight="1" x14ac:dyDescent="0.2">
      <c r="A72" s="4">
        <v>45443</v>
      </c>
      <c r="B72" s="5" t="s">
        <v>1</v>
      </c>
      <c r="C72" s="5" t="s">
        <v>6</v>
      </c>
      <c r="D72" s="5" t="s">
        <v>2</v>
      </c>
      <c r="E72" s="5" t="s">
        <v>3</v>
      </c>
      <c r="F72" s="6" t="s">
        <v>4</v>
      </c>
      <c r="G72" s="6" t="s">
        <v>5</v>
      </c>
      <c r="H72" s="3"/>
    </row>
    <row r="73" spans="1:8" ht="12.2" customHeight="1" x14ac:dyDescent="0.2">
      <c r="A73" s="12" t="s">
        <v>149</v>
      </c>
      <c r="B73" s="9">
        <v>150</v>
      </c>
      <c r="C73" s="10">
        <v>108.77</v>
      </c>
      <c r="D73" s="11">
        <v>7.64</v>
      </c>
      <c r="E73" s="11">
        <v>5.91</v>
      </c>
      <c r="F73" s="11">
        <v>7.34</v>
      </c>
      <c r="G73" s="11" t="s">
        <v>43</v>
      </c>
      <c r="H73" s="8"/>
    </row>
    <row r="74" spans="1:8" ht="12.2" customHeight="1" x14ac:dyDescent="0.2">
      <c r="A74" s="12" t="s">
        <v>67</v>
      </c>
      <c r="B74" s="9">
        <v>80</v>
      </c>
      <c r="C74" s="10">
        <v>44.07</v>
      </c>
      <c r="D74" s="11">
        <v>0.99</v>
      </c>
      <c r="E74" s="11">
        <v>1.89</v>
      </c>
      <c r="F74" s="11">
        <v>7.1</v>
      </c>
      <c r="G74" s="11" t="s">
        <v>10</v>
      </c>
      <c r="H74" s="8"/>
    </row>
    <row r="75" spans="1:8" ht="12.2" customHeight="1" x14ac:dyDescent="0.2">
      <c r="A75" s="12" t="s">
        <v>11</v>
      </c>
      <c r="B75" s="9">
        <v>80</v>
      </c>
      <c r="C75" s="10">
        <v>127.74</v>
      </c>
      <c r="D75" s="11">
        <v>3.33</v>
      </c>
      <c r="E75" s="11">
        <v>2.35</v>
      </c>
      <c r="F75" s="11">
        <v>22.88</v>
      </c>
      <c r="G75" s="11" t="s">
        <v>12</v>
      </c>
      <c r="H75" s="8"/>
    </row>
    <row r="76" spans="1:8" ht="12.2" customHeight="1" x14ac:dyDescent="0.2">
      <c r="A76" s="12" t="s">
        <v>40</v>
      </c>
      <c r="B76" s="9">
        <v>80</v>
      </c>
      <c r="C76" s="10">
        <v>95.38</v>
      </c>
      <c r="D76" s="11">
        <v>3.33</v>
      </c>
      <c r="E76" s="11">
        <v>1.1200000000000001</v>
      </c>
      <c r="F76" s="11">
        <v>18.559999999999999</v>
      </c>
      <c r="G76" s="11" t="s">
        <v>10</v>
      </c>
      <c r="H76" s="8"/>
    </row>
    <row r="77" spans="1:8" ht="12.2" customHeight="1" x14ac:dyDescent="0.2">
      <c r="A77" s="12" t="s">
        <v>150</v>
      </c>
      <c r="B77" s="9">
        <v>80</v>
      </c>
      <c r="C77" s="10">
        <v>38.46</v>
      </c>
      <c r="D77" s="11">
        <v>0.56000000000000005</v>
      </c>
      <c r="E77" s="11">
        <v>2.52</v>
      </c>
      <c r="F77" s="11">
        <v>4.1399999999999997</v>
      </c>
      <c r="G77" s="11" t="s">
        <v>10</v>
      </c>
      <c r="H77" s="8"/>
    </row>
    <row r="78" spans="1:8" ht="12.2" customHeight="1" x14ac:dyDescent="0.2">
      <c r="A78" s="12" t="s">
        <v>151</v>
      </c>
      <c r="B78" s="9">
        <v>80</v>
      </c>
      <c r="C78" s="10">
        <v>25.8</v>
      </c>
      <c r="D78" s="11">
        <v>0.98</v>
      </c>
      <c r="E78" s="11">
        <v>0.2</v>
      </c>
      <c r="F78" s="11">
        <v>5.56</v>
      </c>
      <c r="G78" s="11"/>
      <c r="H78" s="8"/>
    </row>
    <row r="79" spans="1:8" ht="12.2" customHeight="1" x14ac:dyDescent="0.2">
      <c r="A79" s="12" t="s">
        <v>16</v>
      </c>
      <c r="B79" s="9">
        <v>15</v>
      </c>
      <c r="C79" s="10">
        <v>84.41</v>
      </c>
      <c r="D79" s="11">
        <v>0.15</v>
      </c>
      <c r="E79" s="11">
        <v>9.09</v>
      </c>
      <c r="F79" s="11">
        <v>0.7</v>
      </c>
      <c r="G79" s="11" t="s">
        <v>17</v>
      </c>
      <c r="H79" s="8"/>
    </row>
    <row r="80" spans="1:8" ht="12.2" customHeight="1" x14ac:dyDescent="0.2">
      <c r="A80" s="12" t="s">
        <v>18</v>
      </c>
      <c r="B80" s="9">
        <v>10</v>
      </c>
      <c r="C80" s="10">
        <v>54.98</v>
      </c>
      <c r="D80" s="11">
        <v>2.2799999999999998</v>
      </c>
      <c r="E80" s="11">
        <v>4.37</v>
      </c>
      <c r="F80" s="11">
        <v>2.48</v>
      </c>
      <c r="G80" s="11" t="s">
        <v>19</v>
      </c>
      <c r="H80" s="8"/>
    </row>
    <row r="81" spans="1:8" ht="12.2" customHeight="1" x14ac:dyDescent="0.2">
      <c r="A81" s="12" t="s">
        <v>20</v>
      </c>
      <c r="B81" s="9">
        <v>25</v>
      </c>
      <c r="C81" s="10">
        <v>80.75</v>
      </c>
      <c r="D81" s="11">
        <v>0.52</v>
      </c>
      <c r="E81" s="11">
        <v>0.1</v>
      </c>
      <c r="F81" s="11">
        <v>19.38</v>
      </c>
      <c r="G81" s="11"/>
      <c r="H81" s="8"/>
    </row>
    <row r="82" spans="1:8" ht="12.2" customHeight="1" x14ac:dyDescent="0.2">
      <c r="A82" s="12" t="s">
        <v>21</v>
      </c>
      <c r="B82" s="9">
        <v>180</v>
      </c>
      <c r="C82" s="10">
        <v>0</v>
      </c>
      <c r="D82" s="11">
        <v>0</v>
      </c>
      <c r="E82" s="11">
        <v>0</v>
      </c>
      <c r="F82" s="11">
        <v>0</v>
      </c>
      <c r="G82" s="11" t="s">
        <v>10</v>
      </c>
      <c r="H82" s="8"/>
    </row>
    <row r="83" spans="1:8" ht="12.2" customHeight="1" x14ac:dyDescent="0.2">
      <c r="A83" s="12" t="s">
        <v>22</v>
      </c>
      <c r="B83" s="9">
        <v>180</v>
      </c>
      <c r="C83" s="10">
        <v>3.43</v>
      </c>
      <c r="D83" s="11">
        <v>0.13</v>
      </c>
      <c r="E83" s="11">
        <v>0.17</v>
      </c>
      <c r="F83" s="11">
        <v>0.86</v>
      </c>
      <c r="G83" s="11"/>
      <c r="H83" s="8"/>
    </row>
    <row r="84" spans="1:8" ht="12.2" customHeight="1" x14ac:dyDescent="0.2">
      <c r="A84" s="12" t="s">
        <v>23</v>
      </c>
      <c r="B84" s="9">
        <v>0</v>
      </c>
      <c r="C84" s="10">
        <v>0</v>
      </c>
      <c r="D84" s="11">
        <v>0</v>
      </c>
      <c r="E84" s="11">
        <v>0</v>
      </c>
      <c r="F84" s="11">
        <v>0</v>
      </c>
      <c r="G84" s="11"/>
      <c r="H84" s="8"/>
    </row>
    <row r="85" spans="1:8" ht="12.2" customHeight="1" x14ac:dyDescent="0.2">
      <c r="A85" s="12" t="s">
        <v>24</v>
      </c>
      <c r="B85" s="9">
        <v>30</v>
      </c>
      <c r="C85" s="10">
        <v>86.2</v>
      </c>
      <c r="D85" s="11">
        <v>2.46</v>
      </c>
      <c r="E85" s="11">
        <v>1.01</v>
      </c>
      <c r="F85" s="11">
        <v>15.97</v>
      </c>
      <c r="G85" s="11" t="s">
        <v>25</v>
      </c>
      <c r="H85" s="8"/>
    </row>
    <row r="86" spans="1:8" ht="12.2" customHeight="1" x14ac:dyDescent="0.2">
      <c r="A86" s="13" t="s">
        <v>152</v>
      </c>
      <c r="B86" s="9">
        <v>200</v>
      </c>
      <c r="C86" s="10">
        <v>58.8</v>
      </c>
      <c r="D86" s="11">
        <v>2.1</v>
      </c>
      <c r="E86" s="11">
        <v>0.2</v>
      </c>
      <c r="F86" s="11">
        <v>13.7</v>
      </c>
      <c r="G86" s="11" t="s">
        <v>10</v>
      </c>
      <c r="H86" s="8"/>
    </row>
    <row r="87" spans="1:8" ht="12.2" customHeight="1" x14ac:dyDescent="0.2">
      <c r="A87" s="7"/>
      <c r="B87" s="18" t="s">
        <v>27</v>
      </c>
      <c r="C87" s="18">
        <v>809</v>
      </c>
      <c r="D87" s="19">
        <v>24.47</v>
      </c>
      <c r="E87" s="19">
        <v>28.930000000000003</v>
      </c>
      <c r="F87" s="19">
        <v>118.67</v>
      </c>
      <c r="G87" s="19"/>
    </row>
    <row r="88" spans="1:8" ht="12.2" customHeight="1" x14ac:dyDescent="0.2">
      <c r="A88" s="13" t="s">
        <v>153</v>
      </c>
      <c r="B88" s="14">
        <v>300</v>
      </c>
      <c r="C88" s="15">
        <v>313.44</v>
      </c>
      <c r="D88" s="16">
        <v>8.6199999999999992</v>
      </c>
      <c r="E88" s="16">
        <v>12.54</v>
      </c>
      <c r="F88" s="16">
        <v>43.94</v>
      </c>
      <c r="G88" s="16" t="s">
        <v>31</v>
      </c>
      <c r="H88" s="8"/>
    </row>
    <row r="89" spans="1:8" ht="12.2" customHeight="1" x14ac:dyDescent="0.2"/>
    <row r="90" spans="1:8" ht="12.2" customHeight="1" x14ac:dyDescent="0.2">
      <c r="B90" s="20" t="s">
        <v>60</v>
      </c>
      <c r="C90" s="6">
        <v>843</v>
      </c>
      <c r="D90" s="6">
        <v>28.63</v>
      </c>
      <c r="E90" s="6">
        <v>28.81</v>
      </c>
      <c r="F90" s="6">
        <v>122.62</v>
      </c>
      <c r="G90" s="17"/>
    </row>
    <row r="91" spans="1:8" ht="12.2" customHeight="1" x14ac:dyDescent="0.2">
      <c r="B91" s="20" t="s">
        <v>61</v>
      </c>
      <c r="C91" s="21">
        <v>830.5</v>
      </c>
      <c r="D91" s="22">
        <v>27.25</v>
      </c>
      <c r="E91" s="22">
        <v>28.63</v>
      </c>
      <c r="F91" s="22">
        <v>121.52000000000001</v>
      </c>
    </row>
    <row r="92" spans="1:8" ht="12.2" customHeight="1" x14ac:dyDescent="0.2"/>
    <row r="93" spans="1:8" ht="26.1" customHeight="1" x14ac:dyDescent="0.2">
      <c r="A93" s="23" t="s">
        <v>62</v>
      </c>
      <c r="B93" s="23"/>
      <c r="C93" s="23"/>
      <c r="D93" s="23"/>
      <c r="E93" s="23"/>
      <c r="F93" s="23"/>
      <c r="G93" s="23"/>
    </row>
    <row r="94" spans="1:8" ht="12.2" customHeight="1" x14ac:dyDescent="0.2">
      <c r="A94" t="s">
        <v>63</v>
      </c>
    </row>
    <row r="95" spans="1:8" ht="12.2" customHeight="1" x14ac:dyDescent="0.2"/>
    <row r="96" spans="1:8" ht="12.2" customHeight="1" x14ac:dyDescent="0.2">
      <c r="A96" t="s">
        <v>64</v>
      </c>
      <c r="B96" t="s">
        <v>65</v>
      </c>
    </row>
    <row r="97" ht="12.2" customHeight="1" x14ac:dyDescent="0.2"/>
    <row r="98" ht="12.2" customHeight="1" x14ac:dyDescent="0.2"/>
    <row r="99" ht="12.2" customHeight="1" x14ac:dyDescent="0.2"/>
    <row r="100" ht="12.2" customHeight="1" x14ac:dyDescent="0.2"/>
    <row r="101" ht="12.2" customHeight="1" x14ac:dyDescent="0.2"/>
    <row r="102" ht="12.2" customHeight="1" x14ac:dyDescent="0.2"/>
    <row r="103" ht="12.2" customHeight="1" x14ac:dyDescent="0.2"/>
    <row r="104" ht="12.2" customHeight="1" x14ac:dyDescent="0.2"/>
    <row r="105" ht="12.2" customHeight="1" x14ac:dyDescent="0.2"/>
    <row r="106" ht="12.2" customHeight="1" x14ac:dyDescent="0.2"/>
    <row r="107" ht="12.2" customHeight="1" x14ac:dyDescent="0.2"/>
    <row r="108" ht="12.2" customHeight="1" x14ac:dyDescent="0.2"/>
    <row r="109" ht="12.2" customHeight="1" x14ac:dyDescent="0.2"/>
    <row r="110" ht="12.2" customHeight="1" x14ac:dyDescent="0.2"/>
    <row r="111" ht="12.2" customHeight="1" x14ac:dyDescent="0.2"/>
    <row r="112" ht="12.2" customHeight="1" x14ac:dyDescent="0.2"/>
    <row r="113" ht="12.2" customHeight="1" x14ac:dyDescent="0.2"/>
    <row r="114" ht="12.2" customHeight="1" x14ac:dyDescent="0.2"/>
    <row r="115" ht="12.2" customHeight="1" x14ac:dyDescent="0.2"/>
    <row r="116" ht="12.2" customHeight="1" x14ac:dyDescent="0.2"/>
    <row r="117" ht="12.2" customHeight="1" x14ac:dyDescent="0.2"/>
    <row r="118" ht="12.2" customHeight="1" x14ac:dyDescent="0.2"/>
    <row r="119" ht="12.2" customHeight="1" x14ac:dyDescent="0.2"/>
    <row r="120" ht="12.2" customHeight="1" x14ac:dyDescent="0.2"/>
    <row r="121" ht="12.2" customHeight="1" x14ac:dyDescent="0.2"/>
    <row r="122" ht="12.2" customHeight="1" x14ac:dyDescent="0.2"/>
    <row r="123" ht="12.2" customHeight="1" x14ac:dyDescent="0.2"/>
    <row r="124" ht="12.2" customHeight="1" x14ac:dyDescent="0.2"/>
    <row r="125" ht="12.2" customHeight="1" x14ac:dyDescent="0.2"/>
    <row r="126" ht="12.2" customHeight="1" x14ac:dyDescent="0.2"/>
    <row r="127" ht="12.2" customHeight="1" x14ac:dyDescent="0.2"/>
    <row r="128" ht="12.2" customHeight="1" x14ac:dyDescent="0.2"/>
    <row r="129" ht="12.2" customHeight="1" x14ac:dyDescent="0.2"/>
    <row r="130" ht="12.2" customHeight="1" x14ac:dyDescent="0.2"/>
    <row r="131" ht="12.2" customHeight="1" x14ac:dyDescent="0.2"/>
    <row r="132" ht="12.2" customHeight="1" x14ac:dyDescent="0.2"/>
    <row r="133" ht="12.2" customHeight="1" x14ac:dyDescent="0.2"/>
    <row r="134" ht="12.2" customHeight="1" x14ac:dyDescent="0.2"/>
    <row r="135" ht="12.2" customHeight="1" x14ac:dyDescent="0.2"/>
    <row r="136" ht="12.2" customHeight="1" x14ac:dyDescent="0.2"/>
    <row r="137" ht="12.2" customHeight="1" x14ac:dyDescent="0.2"/>
    <row r="138" ht="12.2" customHeight="1" x14ac:dyDescent="0.2"/>
    <row r="139" ht="12.2" customHeight="1" x14ac:dyDescent="0.2"/>
    <row r="140" ht="12.2" customHeight="1" x14ac:dyDescent="0.2"/>
    <row r="141" ht="12.2" customHeight="1" x14ac:dyDescent="0.2"/>
    <row r="142" ht="12.2" customHeight="1" x14ac:dyDescent="0.2"/>
    <row r="143" ht="12.2" customHeight="1" x14ac:dyDescent="0.2"/>
    <row r="144" ht="12.2" customHeight="1" x14ac:dyDescent="0.2"/>
    <row r="145" ht="12.2" customHeight="1" x14ac:dyDescent="0.2"/>
    <row r="146" ht="12.2" customHeight="1" x14ac:dyDescent="0.2"/>
    <row r="147" ht="12.2" customHeight="1" x14ac:dyDescent="0.2"/>
    <row r="148" ht="12.2" customHeight="1" x14ac:dyDescent="0.2"/>
    <row r="149" ht="12.2" customHeight="1" x14ac:dyDescent="0.2"/>
    <row r="150" ht="12.2" customHeight="1" x14ac:dyDescent="0.2"/>
    <row r="151" ht="12.2" customHeight="1" x14ac:dyDescent="0.2"/>
    <row r="152" ht="12.2" customHeight="1" x14ac:dyDescent="0.2"/>
    <row r="153" ht="12.2" customHeight="1" x14ac:dyDescent="0.2"/>
    <row r="154" ht="12.2" customHeight="1" x14ac:dyDescent="0.2"/>
    <row r="155" ht="12.2" customHeight="1" x14ac:dyDescent="0.2"/>
    <row r="156" ht="12.2" customHeight="1" x14ac:dyDescent="0.2"/>
    <row r="157" ht="12.2" customHeight="1" x14ac:dyDescent="0.2"/>
    <row r="158" ht="12.2" customHeight="1" x14ac:dyDescent="0.2"/>
    <row r="159" ht="12.2" customHeight="1" x14ac:dyDescent="0.2"/>
    <row r="160" ht="12.2" customHeight="1" x14ac:dyDescent="0.2"/>
    <row r="161" ht="12.2" customHeight="1" x14ac:dyDescent="0.2"/>
    <row r="162" ht="12.2" customHeight="1" x14ac:dyDescent="0.2"/>
    <row r="163" ht="12.2" customHeight="1" x14ac:dyDescent="0.2"/>
    <row r="164" ht="12.2" customHeight="1" x14ac:dyDescent="0.2"/>
    <row r="165" ht="12.2" customHeight="1" x14ac:dyDescent="0.2"/>
    <row r="166" ht="12.2" customHeight="1" x14ac:dyDescent="0.2"/>
    <row r="167" ht="12.2" customHeight="1" x14ac:dyDescent="0.2"/>
    <row r="168" ht="12.2" customHeight="1" x14ac:dyDescent="0.2"/>
    <row r="169" ht="12.2" customHeight="1" x14ac:dyDescent="0.2"/>
    <row r="170" ht="12.2" customHeight="1" x14ac:dyDescent="0.2"/>
    <row r="171" ht="12.2" customHeight="1" x14ac:dyDescent="0.2"/>
    <row r="172" ht="12.2" customHeight="1" x14ac:dyDescent="0.2"/>
    <row r="173" ht="12.2" customHeight="1" x14ac:dyDescent="0.2"/>
    <row r="174" ht="12.2" customHeight="1" x14ac:dyDescent="0.2"/>
    <row r="175" ht="12.2" customHeight="1" x14ac:dyDescent="0.2"/>
    <row r="176" ht="12.2" customHeight="1" x14ac:dyDescent="0.2"/>
    <row r="177" ht="12.2" customHeight="1" x14ac:dyDescent="0.2"/>
    <row r="178" ht="12.2" customHeight="1" x14ac:dyDescent="0.2"/>
    <row r="179" ht="12.2" customHeight="1" x14ac:dyDescent="0.2"/>
    <row r="180" ht="12.2" customHeight="1" x14ac:dyDescent="0.2"/>
    <row r="181" ht="12.2" customHeight="1" x14ac:dyDescent="0.2"/>
    <row r="182" ht="12.2" customHeight="1" x14ac:dyDescent="0.2"/>
    <row r="183" ht="12.2" customHeight="1" x14ac:dyDescent="0.2"/>
    <row r="184" ht="12.2" customHeight="1" x14ac:dyDescent="0.2"/>
    <row r="185" ht="12.2" customHeight="1" x14ac:dyDescent="0.2"/>
    <row r="186" ht="12.2" customHeight="1" x14ac:dyDescent="0.2"/>
    <row r="187" ht="12.2" customHeight="1" x14ac:dyDescent="0.2"/>
    <row r="188" ht="12.2" customHeight="1" x14ac:dyDescent="0.2"/>
    <row r="189" ht="12.2" customHeight="1" x14ac:dyDescent="0.2"/>
    <row r="190" ht="12.2" customHeight="1" x14ac:dyDescent="0.2"/>
    <row r="191" ht="12.2" customHeight="1" x14ac:dyDescent="0.2"/>
    <row r="192" ht="12.2" customHeight="1" x14ac:dyDescent="0.2"/>
    <row r="193" ht="12.2" customHeight="1" x14ac:dyDescent="0.2"/>
    <row r="194" ht="12.2" customHeight="1" x14ac:dyDescent="0.2"/>
    <row r="195" ht="12.2" customHeight="1" x14ac:dyDescent="0.2"/>
    <row r="196" ht="12.2" customHeight="1" x14ac:dyDescent="0.2"/>
    <row r="197" ht="12.2" customHeight="1" x14ac:dyDescent="0.2"/>
    <row r="198" ht="12.2" customHeight="1" x14ac:dyDescent="0.2"/>
    <row r="199" ht="12.2" customHeight="1" x14ac:dyDescent="0.2"/>
    <row r="200" ht="12.2" customHeight="1" x14ac:dyDescent="0.2"/>
    <row r="201" ht="12.2" customHeight="1" x14ac:dyDescent="0.2"/>
    <row r="202" ht="12.2" customHeight="1" x14ac:dyDescent="0.2"/>
    <row r="203" ht="12.2" customHeight="1" x14ac:dyDescent="0.2"/>
    <row r="204" ht="12.2" customHeight="1" x14ac:dyDescent="0.2"/>
    <row r="205" ht="12.2" customHeight="1" x14ac:dyDescent="0.2"/>
    <row r="206" ht="12.2" customHeight="1" x14ac:dyDescent="0.2"/>
    <row r="207" ht="12.2" customHeight="1" x14ac:dyDescent="0.2"/>
    <row r="208" ht="12.2" customHeight="1" x14ac:dyDescent="0.2"/>
    <row r="209" ht="12.2" customHeight="1" x14ac:dyDescent="0.2"/>
    <row r="210" ht="12.2" customHeight="1" x14ac:dyDescent="0.2"/>
    <row r="211" ht="12.2" customHeight="1" x14ac:dyDescent="0.2"/>
    <row r="212" ht="12.2" customHeight="1" x14ac:dyDescent="0.2"/>
    <row r="213" ht="12.2" customHeight="1" x14ac:dyDescent="0.2"/>
    <row r="214" ht="12.2" customHeight="1" x14ac:dyDescent="0.2"/>
    <row r="215" ht="12.2" customHeight="1" x14ac:dyDescent="0.2"/>
    <row r="216" ht="12.2" customHeight="1" x14ac:dyDescent="0.2"/>
    <row r="217" ht="12.2" customHeight="1" x14ac:dyDescent="0.2"/>
    <row r="218" ht="12.2" customHeight="1" x14ac:dyDescent="0.2"/>
    <row r="219" ht="12.2" customHeight="1" x14ac:dyDescent="0.2"/>
    <row r="220" ht="12.2" customHeight="1" x14ac:dyDescent="0.2"/>
    <row r="221" ht="12.2" customHeight="1" x14ac:dyDescent="0.2"/>
    <row r="222" ht="12.2" customHeight="1" x14ac:dyDescent="0.2"/>
    <row r="223" ht="12.2" customHeight="1" x14ac:dyDescent="0.2"/>
    <row r="224" ht="12.2" customHeight="1" x14ac:dyDescent="0.2"/>
    <row r="225" ht="12.2" customHeight="1" x14ac:dyDescent="0.2"/>
    <row r="226" ht="12.2" customHeight="1" x14ac:dyDescent="0.2"/>
    <row r="227" ht="12.2" customHeight="1" x14ac:dyDescent="0.2"/>
    <row r="228" ht="12.2" customHeight="1" x14ac:dyDescent="0.2"/>
    <row r="229" ht="12.2" customHeight="1" x14ac:dyDescent="0.2"/>
    <row r="230" ht="12.2" customHeight="1" x14ac:dyDescent="0.2"/>
    <row r="231" ht="12.2" customHeight="1" x14ac:dyDescent="0.2"/>
    <row r="232" ht="12.2" customHeight="1" x14ac:dyDescent="0.2"/>
    <row r="233" ht="12.2" customHeight="1" x14ac:dyDescent="0.2"/>
    <row r="234" ht="12.2" customHeight="1" x14ac:dyDescent="0.2"/>
    <row r="235" ht="12.2" customHeight="1" x14ac:dyDescent="0.2"/>
    <row r="236" ht="12.2" customHeight="1" x14ac:dyDescent="0.2"/>
    <row r="237" ht="12.2" customHeight="1" x14ac:dyDescent="0.2"/>
    <row r="238" ht="12.2" customHeight="1" x14ac:dyDescent="0.2"/>
    <row r="239" ht="12.2" customHeight="1" x14ac:dyDescent="0.2"/>
    <row r="240" ht="12.2" customHeight="1" x14ac:dyDescent="0.2"/>
    <row r="241" ht="12.2" customHeight="1" x14ac:dyDescent="0.2"/>
    <row r="242" ht="12.2" customHeight="1" x14ac:dyDescent="0.2"/>
    <row r="243" ht="12.2" customHeight="1" x14ac:dyDescent="0.2"/>
    <row r="244" ht="12.2" customHeight="1" x14ac:dyDescent="0.2"/>
    <row r="245" ht="12.2" customHeight="1" x14ac:dyDescent="0.2"/>
    <row r="246" ht="12.2" customHeight="1" x14ac:dyDescent="0.2"/>
    <row r="247" ht="12.2" customHeight="1" x14ac:dyDescent="0.2"/>
    <row r="248" ht="12.2" customHeight="1" x14ac:dyDescent="0.2"/>
    <row r="249" ht="12.2" customHeight="1" x14ac:dyDescent="0.2"/>
    <row r="250" ht="12.2" customHeight="1" x14ac:dyDescent="0.2"/>
    <row r="251" ht="12.2" customHeight="1" x14ac:dyDescent="0.2"/>
    <row r="252" ht="12.2" customHeight="1" x14ac:dyDescent="0.2"/>
    <row r="253" ht="12.2" customHeight="1" x14ac:dyDescent="0.2"/>
    <row r="254" ht="12.2" customHeight="1" x14ac:dyDescent="0.2"/>
    <row r="255" ht="12.2" customHeight="1" x14ac:dyDescent="0.2"/>
    <row r="256" ht="12.2" customHeight="1" x14ac:dyDescent="0.2"/>
    <row r="257" ht="12.2" customHeight="1" x14ac:dyDescent="0.2"/>
    <row r="258" ht="12.2" customHeight="1" x14ac:dyDescent="0.2"/>
    <row r="259" ht="12.2" customHeight="1" x14ac:dyDescent="0.2"/>
    <row r="260" ht="12.2" customHeight="1" x14ac:dyDescent="0.2"/>
    <row r="261" ht="12.2" customHeight="1" x14ac:dyDescent="0.2"/>
    <row r="262" ht="12.2" customHeight="1" x14ac:dyDescent="0.2"/>
    <row r="263" ht="12.2" customHeight="1" x14ac:dyDescent="0.2"/>
    <row r="264" ht="12.2" customHeight="1" x14ac:dyDescent="0.2"/>
    <row r="265" ht="12.2" customHeight="1" x14ac:dyDescent="0.2"/>
    <row r="266" ht="12.2" customHeight="1" x14ac:dyDescent="0.2"/>
    <row r="267" ht="12.2" customHeight="1" x14ac:dyDescent="0.2"/>
    <row r="268" ht="12.2" customHeight="1" x14ac:dyDescent="0.2"/>
    <row r="269" ht="12.2" customHeight="1" x14ac:dyDescent="0.2"/>
    <row r="270" ht="12.2" customHeight="1" x14ac:dyDescent="0.2"/>
    <row r="271" ht="12.2" customHeight="1" x14ac:dyDescent="0.2"/>
    <row r="272" ht="12.2" customHeight="1" x14ac:dyDescent="0.2"/>
    <row r="273" ht="12.2" customHeight="1" x14ac:dyDescent="0.2"/>
    <row r="274" ht="12.2" customHeight="1" x14ac:dyDescent="0.2"/>
    <row r="275" ht="12.2" customHeight="1" x14ac:dyDescent="0.2"/>
    <row r="276" ht="12.2" customHeight="1" x14ac:dyDescent="0.2"/>
    <row r="277" ht="12.2" customHeight="1" x14ac:dyDescent="0.2"/>
    <row r="278" ht="12.2" customHeight="1" x14ac:dyDescent="0.2"/>
    <row r="279" ht="12.2" customHeight="1" x14ac:dyDescent="0.2"/>
    <row r="280" ht="12.2" customHeight="1" x14ac:dyDescent="0.2"/>
    <row r="281" ht="12.2" customHeight="1" x14ac:dyDescent="0.2"/>
    <row r="282" ht="12.2" customHeight="1" x14ac:dyDescent="0.2"/>
    <row r="283" ht="12.2" customHeight="1" x14ac:dyDescent="0.2"/>
    <row r="284" ht="12.2" customHeight="1" x14ac:dyDescent="0.2"/>
    <row r="285" ht="12.2" customHeight="1" x14ac:dyDescent="0.2"/>
    <row r="286" ht="12.2" customHeight="1" x14ac:dyDescent="0.2"/>
    <row r="287" ht="12.2" customHeight="1" x14ac:dyDescent="0.2"/>
    <row r="288" ht="12.2" customHeight="1" x14ac:dyDescent="0.2"/>
    <row r="289" ht="12.2" customHeight="1" x14ac:dyDescent="0.2"/>
    <row r="290" ht="12.2" customHeight="1" x14ac:dyDescent="0.2"/>
    <row r="291" ht="12.2" customHeight="1" x14ac:dyDescent="0.2"/>
    <row r="292" ht="12.2" customHeight="1" x14ac:dyDescent="0.2"/>
    <row r="293" ht="12.2" customHeight="1" x14ac:dyDescent="0.2"/>
    <row r="294" ht="12.2" customHeight="1" x14ac:dyDescent="0.2"/>
    <row r="295" ht="12.2" customHeight="1" x14ac:dyDescent="0.2"/>
    <row r="296" ht="12.2" customHeight="1" x14ac:dyDescent="0.2"/>
    <row r="297" ht="12.2" customHeight="1" x14ac:dyDescent="0.2"/>
    <row r="298" ht="12.2" customHeight="1" x14ac:dyDescent="0.2"/>
  </sheetData>
  <mergeCells count="1">
    <mergeCell ref="A93:G93"/>
  </mergeCells>
  <pageMargins left="0.7" right="0.7" top="0.75" bottom="0.75" header="0.3" footer="0.3"/>
  <pageSetup paperSize="9" scale="58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BF86F15A9A1DC4981517DC71D8EC860" ma:contentTypeVersion="11" ma:contentTypeDescription="Create a new document." ma:contentTypeScope="" ma:versionID="1b37eaa155732d617c8514284754d6e6">
  <xsd:schema xmlns:xsd="http://www.w3.org/2001/XMLSchema" xmlns:xs="http://www.w3.org/2001/XMLSchema" xmlns:p="http://schemas.microsoft.com/office/2006/metadata/properties" xmlns:ns2="ceed6f45-6dc2-4c64-af98-4c4fdf4da67e" xmlns:ns3="87191c98-908c-4bbd-95ae-2fd0df389893" targetNamespace="http://schemas.microsoft.com/office/2006/metadata/properties" ma:root="true" ma:fieldsID="b539e789f3cbe832c90f077cf6770980" ns2:_="" ns3:_="">
    <xsd:import namespace="ceed6f45-6dc2-4c64-af98-4c4fdf4da67e"/>
    <xsd:import namespace="87191c98-908c-4bbd-95ae-2fd0df38989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ed6f45-6dc2-4c64-af98-4c4fdf4da67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7191c98-908c-4bbd-95ae-2fd0df389893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A40CF7E-A443-4951-9E2A-CD91D4CFE036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E71663D-78EB-4B36-8EC7-43071BB9A54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ADC79DA-74F0-4896-A0AA-5481D1388E0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eed6f45-6dc2-4c64-af98-4c4fdf4da67e"/>
    <ds:schemaRef ds:uri="87191c98-908c-4bbd-95ae-2fd0df38989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Nädal_1</vt:lpstr>
      <vt:lpstr>Nädal_ 2</vt:lpstr>
      <vt:lpstr>Nädal_ 3</vt:lpstr>
      <vt:lpstr>Nädal_ 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Martti Soomann</dc:creator>
  <cp:lastModifiedBy>Andrei Nizamov</cp:lastModifiedBy>
  <cp:lastPrinted>2024-04-10T09:31:39Z</cp:lastPrinted>
  <dcterms:created xsi:type="dcterms:W3CDTF">2024-04-09T08:15:46Z</dcterms:created>
  <dcterms:modified xsi:type="dcterms:W3CDTF">2024-04-10T09:31:45Z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0x0101000BF86F15A9A1DC4981517DC71D8EC860</vt:lpwstr>
  </property>
</Properties>
</file>